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u\Documents\"/>
    </mc:Choice>
  </mc:AlternateContent>
  <xr:revisionPtr revIDLastSave="0" documentId="13_ncr:1_{A867115F-F4AA-4700-A9CD-F8B2FABDCA6D}" xr6:coauthVersionLast="47" xr6:coauthVersionMax="47" xr10:uidLastSave="{00000000-0000-0000-0000-000000000000}"/>
  <bookViews>
    <workbookView xWindow="1920" yWindow="1920" windowWidth="17280" windowHeight="10380" xr2:uid="{F0901C52-A5D7-4CC7-973B-2C149100803B}"/>
  </bookViews>
  <sheets>
    <sheet name="Munka1" sheetId="1" r:id="rId1"/>
    <sheet name="dobog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1" l="1"/>
  <c r="F181" i="1"/>
  <c r="F182" i="1"/>
  <c r="F185" i="1"/>
  <c r="F186" i="1"/>
  <c r="F187" i="1"/>
  <c r="F188" i="1"/>
  <c r="F192" i="1"/>
  <c r="F193" i="1"/>
  <c r="F194" i="1"/>
  <c r="F195" i="1"/>
  <c r="F196" i="1"/>
  <c r="F197" i="1"/>
  <c r="F198" i="1"/>
  <c r="F199" i="1"/>
  <c r="F200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9" i="1"/>
  <c r="F260" i="1"/>
  <c r="F261" i="1"/>
  <c r="F262" i="1"/>
  <c r="F263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8" i="1"/>
  <c r="F351" i="1"/>
  <c r="F352" i="1"/>
  <c r="F353" i="1"/>
  <c r="F354" i="1"/>
  <c r="F355" i="1"/>
  <c r="F356" i="1"/>
  <c r="F362" i="1"/>
  <c r="F363" i="1"/>
  <c r="F364" i="1"/>
  <c r="F365" i="1"/>
  <c r="F366" i="1"/>
  <c r="F370" i="1"/>
  <c r="F371" i="1"/>
  <c r="F372" i="1"/>
  <c r="F373" i="1"/>
  <c r="F374" i="1"/>
  <c r="F375" i="1"/>
  <c r="F376" i="1"/>
  <c r="F377" i="1"/>
  <c r="F179" i="1"/>
  <c r="F58" i="1"/>
  <c r="F59" i="1"/>
  <c r="F61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7" i="1"/>
  <c r="F78" i="1"/>
  <c r="F79" i="1"/>
  <c r="F80" i="1"/>
  <c r="F81" i="1"/>
  <c r="F82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16" i="1"/>
  <c r="F117" i="1"/>
  <c r="F118" i="1"/>
  <c r="F119" i="1"/>
  <c r="F120" i="1"/>
  <c r="F121" i="1"/>
  <c r="F122" i="1"/>
  <c r="F124" i="1"/>
  <c r="F125" i="1"/>
  <c r="F126" i="1"/>
  <c r="F127" i="1"/>
  <c r="F128" i="1"/>
  <c r="F129" i="1"/>
  <c r="F130" i="1"/>
  <c r="F131" i="1"/>
  <c r="F132" i="1"/>
  <c r="F135" i="1"/>
  <c r="F136" i="1"/>
  <c r="F137" i="1"/>
  <c r="F138" i="1"/>
  <c r="F139" i="1"/>
  <c r="F140" i="1"/>
  <c r="F141" i="1"/>
  <c r="F142" i="1"/>
  <c r="F143" i="1"/>
  <c r="F144" i="1"/>
  <c r="F145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57" i="1"/>
  <c r="F6" i="1"/>
  <c r="F7" i="1"/>
  <c r="F8" i="1"/>
  <c r="F9" i="1"/>
  <c r="F10" i="1"/>
  <c r="F11" i="1"/>
  <c r="F14" i="1"/>
  <c r="F15" i="1"/>
  <c r="F16" i="1"/>
  <c r="F17" i="1"/>
  <c r="F18" i="1"/>
  <c r="F19" i="1"/>
  <c r="F20" i="1"/>
  <c r="F21" i="1"/>
  <c r="F22" i="1"/>
  <c r="F23" i="1"/>
  <c r="F24" i="1"/>
  <c r="F25" i="1"/>
  <c r="F29" i="1"/>
  <c r="F30" i="1"/>
  <c r="F31" i="1"/>
  <c r="F32" i="1"/>
  <c r="F33" i="1"/>
  <c r="F34" i="1"/>
  <c r="F35" i="1"/>
  <c r="F36" i="1"/>
  <c r="F37" i="1"/>
  <c r="F38" i="1"/>
  <c r="F39" i="1"/>
  <c r="F40" i="1"/>
  <c r="F44" i="1"/>
  <c r="F45" i="1"/>
  <c r="F46" i="1"/>
  <c r="F47" i="1"/>
  <c r="F48" i="1"/>
  <c r="F49" i="1"/>
  <c r="F50" i="1"/>
  <c r="F51" i="1"/>
  <c r="F5" i="1"/>
</calcChain>
</file>

<file path=xl/sharedStrings.xml><?xml version="1.0" encoding="utf-8"?>
<sst xmlns="http://schemas.openxmlformats.org/spreadsheetml/2006/main" count="1753" uniqueCount="890">
  <si>
    <t>U11 lány B</t>
  </si>
  <si>
    <t>Pólyán Panna</t>
  </si>
  <si>
    <t>Várday Kata Református Általános Iskola- Gimnázium és Kollégium- Kisvárda</t>
  </si>
  <si>
    <t>09:15.0</t>
  </si>
  <si>
    <t>Gyöngyösi Liliána</t>
  </si>
  <si>
    <t>Bükki Szlovák Nemzetiségi Általános Iskola- Bükkszentkereszt</t>
  </si>
  <si>
    <t>09:38.8</t>
  </si>
  <si>
    <t>Fridel Fanni</t>
  </si>
  <si>
    <t>09:59.8</t>
  </si>
  <si>
    <t>Kondráth Léna Mária</t>
  </si>
  <si>
    <t>Kaposvári Kodály Zoltán Központi Általános Iskola- Kaposvár</t>
  </si>
  <si>
    <t>10:50.6</t>
  </si>
  <si>
    <t>Giricz Angéla</t>
  </si>
  <si>
    <t>Csongrád és Térsége Széchenyi István Általános Iskola és Alapfokú Művészeti- Csongrád</t>
  </si>
  <si>
    <t>11:05.4</t>
  </si>
  <si>
    <t>Ónodi-Keksz Hanna Lalita</t>
  </si>
  <si>
    <t>Egri Kemény Ferenc Sportiskolai Általános Iskola- Eger</t>
  </si>
  <si>
    <t>11:06.0</t>
  </si>
  <si>
    <t>Molnár Szófia</t>
  </si>
  <si>
    <t>Csapókerti Általános Iskola- Debrecen</t>
  </si>
  <si>
    <t>14:06.0</t>
  </si>
  <si>
    <t>Kalmár Rose-Mary</t>
  </si>
  <si>
    <t>U11 fiú B</t>
  </si>
  <si>
    <t>Kövér Ádám</t>
  </si>
  <si>
    <t>Nyíregyházi Egyetem Eötvös József Gyakorló Általános Iskola és Gimnázium- Nyíregyháza</t>
  </si>
  <si>
    <t>08:57.7</t>
  </si>
  <si>
    <t>Kiss-Vámosi Szabolcs</t>
  </si>
  <si>
    <t>Nyíregyházi Arany János Gimnázium- Általános Iskola és Kollégium- Nyíregyháza</t>
  </si>
  <si>
    <t>09:01.6</t>
  </si>
  <si>
    <t>Bauge Mirkó Márton</t>
  </si>
  <si>
    <t>09:06.6</t>
  </si>
  <si>
    <t>Gonda Gellért</t>
  </si>
  <si>
    <t>09:09.7</t>
  </si>
  <si>
    <t>Kömlei Milán</t>
  </si>
  <si>
    <t>09:26.8</t>
  </si>
  <si>
    <t>Andrelli Tamás</t>
  </si>
  <si>
    <t>Pécsi Tudományegyetem Gyakorló Általános Iskola- Gimnázium és Óvoda- Pécs</t>
  </si>
  <si>
    <t>10:00.8</t>
  </si>
  <si>
    <t>Fazekas Marcell Olivér</t>
  </si>
  <si>
    <t>Városligeti Magyar-Angol Két Tanítási Nyelvű Általános Iskola- Budapest XIV. kerület</t>
  </si>
  <si>
    <t>10:04.1</t>
  </si>
  <si>
    <t>Csizi Jeromos</t>
  </si>
  <si>
    <t>Árpád-házi Szent Erzsébet Gimnázium- Óvoda és Általános Iskola- Esztergom</t>
  </si>
  <si>
    <t>10:32.0</t>
  </si>
  <si>
    <t>Takács Marcell</t>
  </si>
  <si>
    <t>12:17.8</t>
  </si>
  <si>
    <t>Szabó Tamás</t>
  </si>
  <si>
    <t>13:08.7</t>
  </si>
  <si>
    <t>Dézsi Áron</t>
  </si>
  <si>
    <t>13:22.0</t>
  </si>
  <si>
    <t>Dankó Gergő Benjámin</t>
  </si>
  <si>
    <t>14:35.3</t>
  </si>
  <si>
    <t>Krecsmári Zoltán</t>
  </si>
  <si>
    <t>Magyar Noel</t>
  </si>
  <si>
    <t>U11 lány A</t>
  </si>
  <si>
    <t>Burján Tamara</t>
  </si>
  <si>
    <t>Martfűi József Attila Általános Iskola- Martfű</t>
  </si>
  <si>
    <t>07:54.6</t>
  </si>
  <si>
    <t>Gaál Dorina</t>
  </si>
  <si>
    <t>08:06.4</t>
  </si>
  <si>
    <t>Nagy Lara</t>
  </si>
  <si>
    <t>09:07.8</t>
  </si>
  <si>
    <t>Szlávik Lora Jázmin</t>
  </si>
  <si>
    <t>09:15.5</t>
  </si>
  <si>
    <t>Storcz-Nagy Luca Andrea</t>
  </si>
  <si>
    <t>TF Gyakorló Sportiskolai Általános Iskola és Gimnázium- Budapest XII. kerület</t>
  </si>
  <si>
    <t>09:27.3</t>
  </si>
  <si>
    <t>Berta Hanna</t>
  </si>
  <si>
    <t>Debreceni Árpád Vezér Általános Iskola- Debrecen</t>
  </si>
  <si>
    <t>09:31.6</t>
  </si>
  <si>
    <t>Beke Dóra</t>
  </si>
  <si>
    <t>Magyar-Angol Két Tanítási Nyelvű Bencés Általános Iskola- Lipót</t>
  </si>
  <si>
    <t>09:34.8</t>
  </si>
  <si>
    <t>Rébay Emma Júlia</t>
  </si>
  <si>
    <t>Hunyadi János Evangélikus Óvoda- Általános Iskola és Alapfokú Művészeti Isk- Sopron</t>
  </si>
  <si>
    <t>09:39.0</t>
  </si>
  <si>
    <t>Ferencz-Benedek Borbála</t>
  </si>
  <si>
    <t>Újbudai Teleki Blanka Általános Iskola- Budapest XI. kerület</t>
  </si>
  <si>
    <t>09:43.1</t>
  </si>
  <si>
    <t>Varró Lilla Kamilla</t>
  </si>
  <si>
    <t>10:17.9</t>
  </si>
  <si>
    <t>Czifra Mira Mária</t>
  </si>
  <si>
    <t>10:26.5</t>
  </si>
  <si>
    <t>Czotter Erika</t>
  </si>
  <si>
    <t>Lőrincze Lajos Általános Iskola- Hegyeshalom</t>
  </si>
  <si>
    <t>10:43.2</t>
  </si>
  <si>
    <t>Babka-Zászlós Borbála</t>
  </si>
  <si>
    <t>Zichyújfalui Református Általános Iskola- Zichyújfalu</t>
  </si>
  <si>
    <t>Ujsz?szi Gr?ta</t>
  </si>
  <si>
    <t>Chernel István Általános Iskola és Gimnázium- Gárdony</t>
  </si>
  <si>
    <t>U11 fiú A</t>
  </si>
  <si>
    <t>Bakos Patrik</t>
  </si>
  <si>
    <t>Mórahalmi Móra Ferenc Általános Iskola- Mórahalom</t>
  </si>
  <si>
    <t>07:27.2</t>
  </si>
  <si>
    <t>Vaczulik Benjámin Zénó</t>
  </si>
  <si>
    <t>Rákoscsabai Jókai Mór Református Általános Iskola- Budapest XVII. kerület</t>
  </si>
  <si>
    <t>07:55.3</t>
  </si>
  <si>
    <t>Tóth-Lombosi Áron</t>
  </si>
  <si>
    <t>08:10.8</t>
  </si>
  <si>
    <t>Pálosi Patrik</t>
  </si>
  <si>
    <t>Szoboszlói Úti Általános Iskola- Debrecen</t>
  </si>
  <si>
    <t>08:31.6</t>
  </si>
  <si>
    <t>Koncz Albert</t>
  </si>
  <si>
    <t>08:37.8</t>
  </si>
  <si>
    <t>Bauer Marcell Kornél</t>
  </si>
  <si>
    <t>Kozármislenyi Janikovszky Éva Általános Iskola- Kozármisleny</t>
  </si>
  <si>
    <t>08:38.5</t>
  </si>
  <si>
    <t>Szász-Almási Szilárd</t>
  </si>
  <si>
    <t>08:57.1</t>
  </si>
  <si>
    <t>Bakó Barnabás</t>
  </si>
  <si>
    <t>09:27.6</t>
  </si>
  <si>
    <t>Cziráki Noel Leon</t>
  </si>
  <si>
    <t>Székesfehérvári István Király Általános Iskola- Székesfehérvár</t>
  </si>
  <si>
    <t>Farkas Olivér</t>
  </si>
  <si>
    <t>Gárdonyi Géza Általános Iskola- Gárdony</t>
  </si>
  <si>
    <t>Kalmár Ádám</t>
  </si>
  <si>
    <t>Kápolnásnyéki Vörösmarty Mihály Általános Iskola és Gimnázium- Kápolnásnyék</t>
  </si>
  <si>
    <t>Nagy Márk Norbert</t>
  </si>
  <si>
    <t>Diákolimpia Időfutam 2026</t>
  </si>
  <si>
    <t>U13 lány B</t>
  </si>
  <si>
    <t>Schmiege Johanna</t>
  </si>
  <si>
    <t>12:15.9</t>
  </si>
  <si>
    <t>Bucsi Dóra</t>
  </si>
  <si>
    <t>Gödöllői Damjanich János Általános Iskola- Gödöllő</t>
  </si>
  <si>
    <t>14:07.7</t>
  </si>
  <si>
    <t>Barta Liza</t>
  </si>
  <si>
    <t>Debreceni Dózsa György Általános Iskola- Debrecen</t>
  </si>
  <si>
    <t>14:23.1</t>
  </si>
  <si>
    <t>U13 fiú B</t>
  </si>
  <si>
    <t>Tóth Bálint</t>
  </si>
  <si>
    <t>11:57.2</t>
  </si>
  <si>
    <t>Szolnoki Dániel</t>
  </si>
  <si>
    <t>12:19.1</t>
  </si>
  <si>
    <t>Fricz Kolos</t>
  </si>
  <si>
    <t>Gárdonyi Géza Ciszterci Gimnázium és Kollégium- Eger</t>
  </si>
  <si>
    <t>13:30.6</t>
  </si>
  <si>
    <t>Czotter Dávid Sándor</t>
  </si>
  <si>
    <t>13:54.8</t>
  </si>
  <si>
    <t>Perlaki Béla</t>
  </si>
  <si>
    <t>Prohászka Ottokár Orsolyita Gimnázium- Általános Iskola és Óvoda- Győr</t>
  </si>
  <si>
    <t>13:57.1</t>
  </si>
  <si>
    <t>Rácz Balázs</t>
  </si>
  <si>
    <t>Szent Miklós Görögkatolikus Általános Iskola- Nyíregyháza</t>
  </si>
  <si>
    <t>14:07.4</t>
  </si>
  <si>
    <t>Löki István</t>
  </si>
  <si>
    <t>18:01.0</t>
  </si>
  <si>
    <t>Berki János</t>
  </si>
  <si>
    <t>18:52.2</t>
  </si>
  <si>
    <t>Fekete Attila</t>
  </si>
  <si>
    <t>Richter János Zeneművészeti Szakgimnázium- Általános Iskola- Alapfokú Művés- Győr</t>
  </si>
  <si>
    <t>U13 lány A</t>
  </si>
  <si>
    <t>Nagy Rebeka</t>
  </si>
  <si>
    <t>10:53.5</t>
  </si>
  <si>
    <t>Szlávik Szonja Mónika</t>
  </si>
  <si>
    <t>11:16.6</t>
  </si>
  <si>
    <t>Nagy Luca</t>
  </si>
  <si>
    <t>Mosonmagyaróvári Móra Ferenc Általános Iskola- Mosonmagyaróvár</t>
  </si>
  <si>
    <t>11:30.8</t>
  </si>
  <si>
    <t>Vámosi Zorka</t>
  </si>
  <si>
    <t>Tiszaújvárosi Hunyadi Mátyás Általános Iskola és Alapfokú Művészeti Iskola- Tiszaújváros</t>
  </si>
  <si>
    <t>11:33.2</t>
  </si>
  <si>
    <t>Vámos Janka</t>
  </si>
  <si>
    <t>Vörösmarty Mihály Katolikus Általános Iskola és Óvoda- Miskolc</t>
  </si>
  <si>
    <t>11:35.7</t>
  </si>
  <si>
    <t>Józsa Hanga</t>
  </si>
  <si>
    <t>ELTE Bárczi Gusztáv Gyakorló Általános Iskola- Budapest VII. kerület</t>
  </si>
  <si>
    <t>11:56.4</t>
  </si>
  <si>
    <t>Berta Zoé</t>
  </si>
  <si>
    <t>12:06.4</t>
  </si>
  <si>
    <t>Kutács Anna Róza</t>
  </si>
  <si>
    <t>Győri Móricz Zsigmond Általános Iskola- Győr</t>
  </si>
  <si>
    <t>12:12.8</t>
  </si>
  <si>
    <t>Tóth-Biró Panna</t>
  </si>
  <si>
    <t>Ciszterci Szent István Gimnázium- Székesfehérvár</t>
  </si>
  <si>
    <t>12:16.2</t>
  </si>
  <si>
    <t>Varga Léna Szófia</t>
  </si>
  <si>
    <t>12:40.1</t>
  </si>
  <si>
    <t>Béres Zoé</t>
  </si>
  <si>
    <t>Debreceni Hunyadi János Általános Iskola- Debrecen</t>
  </si>
  <si>
    <t>12:54.4</t>
  </si>
  <si>
    <t>Izsai Diána</t>
  </si>
  <si>
    <t>13:17.6</t>
  </si>
  <si>
    <t>Csizi Marianne</t>
  </si>
  <si>
    <t>Esztergomi Dobó Katalin Gimnázium- Esztergom</t>
  </si>
  <si>
    <t>Láng Luca</t>
  </si>
  <si>
    <t>Zentai Úti Általános Iskola- Székesfehérvár</t>
  </si>
  <si>
    <t>U13 fiú A</t>
  </si>
  <si>
    <t>Mády Áron</t>
  </si>
  <si>
    <t>Jókai Mór Református Magyar-Angol Két Tanítási Nyelvű Általános Iskola- Ala- Miskolc</t>
  </si>
  <si>
    <t>10:30.8</t>
  </si>
  <si>
    <t>Hivessy Márk</t>
  </si>
  <si>
    <t>Árpád Utcai Német Nemzetiségi Nyelvoktató Általános Iskola- Budapest XXII. kerület</t>
  </si>
  <si>
    <t>10:45.9</t>
  </si>
  <si>
    <t>Hegyi Marcell</t>
  </si>
  <si>
    <t>Móri Petőfi Sándor Általános Iskola- Mór</t>
  </si>
  <si>
    <t>10:55.9</t>
  </si>
  <si>
    <t>Honti Ágoston Viktor</t>
  </si>
  <si>
    <t>Perintparti Szó-Fogadó Szombathelyi Waldorf Általános Iskola- Gimnázium és- Szombathely</t>
  </si>
  <si>
    <t>11:23.8</t>
  </si>
  <si>
    <t>Gombár Péter</t>
  </si>
  <si>
    <t>Görömbölyi Általános Iskola- Miskolc</t>
  </si>
  <si>
    <t>11:32.5</t>
  </si>
  <si>
    <t>Krutek Soma Máté</t>
  </si>
  <si>
    <t>Siklósi Táncsics Mihály Gimnázium és Általános Iskola- Siklós</t>
  </si>
  <si>
    <t>11:44.0</t>
  </si>
  <si>
    <t>Istlstekker Benett Tibor</t>
  </si>
  <si>
    <t>Szekszárdi Baka István Általános Iskola- Szekszárd</t>
  </si>
  <si>
    <t>11:47.3</t>
  </si>
  <si>
    <t>T. Szabó Richárd</t>
  </si>
  <si>
    <t>Karolina Óvoda- Általános Iskola- Gimnázium- Alapfokú Művészeti Iskola és K- Szeged</t>
  </si>
  <si>
    <t>11:51.2</t>
  </si>
  <si>
    <t>Skoff Áron Olivér</t>
  </si>
  <si>
    <t>11:54.6</t>
  </si>
  <si>
    <t>Storcz-Nagy Vince</t>
  </si>
  <si>
    <t>11:59.9</t>
  </si>
  <si>
    <t>Bucsi Máté</t>
  </si>
  <si>
    <t>12:00.0</t>
  </si>
  <si>
    <t>Riczkó Bence Máté</t>
  </si>
  <si>
    <t>Budapest XVII. Kerületi Kossuth Lajos Általános Iskola- Budapest XVII. kerület</t>
  </si>
  <si>
    <t>12:09.3</t>
  </si>
  <si>
    <t>Schmidt András Toma</t>
  </si>
  <si>
    <t>Kimlei Nemzetiségi Általános Iskola- Kimle</t>
  </si>
  <si>
    <t>12:13.7</t>
  </si>
  <si>
    <t>Bauer Benjamin Péter</t>
  </si>
  <si>
    <t>12:21.3</t>
  </si>
  <si>
    <t>Kazimity Ferenc</t>
  </si>
  <si>
    <t>Szent László Általános Művelődési Központ- Baja</t>
  </si>
  <si>
    <t>12:25.2</t>
  </si>
  <si>
    <t>Gerda Kristóf</t>
  </si>
  <si>
    <t>Lilla Téri Általános Iskola- Debrecen</t>
  </si>
  <si>
    <t>12:27.4</t>
  </si>
  <si>
    <t>Bitay Bálint Áron</t>
  </si>
  <si>
    <t>Budapest School Általános Iskola és Gimnázium- Budapest III. kerület</t>
  </si>
  <si>
    <t>12:30.2</t>
  </si>
  <si>
    <t>Tiszaújvárosi Széchenyi István Általános Iskola- Tiszaújváros</t>
  </si>
  <si>
    <t>Sipos Nesztor Dante</t>
  </si>
  <si>
    <t>Simándy József Általános Iskola és Alapfokú Művészeti Iskola- Kistarcsa</t>
  </si>
  <si>
    <t>12:32.8</t>
  </si>
  <si>
    <t>Kiss Martin</t>
  </si>
  <si>
    <t>12:35.5</t>
  </si>
  <si>
    <t>Beke Nándor</t>
  </si>
  <si>
    <t>12:59.1</t>
  </si>
  <si>
    <t>András Kornél Krisztián</t>
  </si>
  <si>
    <t>Százhalombattai Arany János Általános Iskola és Gimnázium- Százhalombatta</t>
  </si>
  <si>
    <t>13:37.5</t>
  </si>
  <si>
    <t>Babka-Zászlós Márton</t>
  </si>
  <si>
    <t>Czére Balázs</t>
  </si>
  <si>
    <t>Galli Ádám Péter</t>
  </si>
  <si>
    <t>Fabriczius József Általános Iskola- Veresegyház</t>
  </si>
  <si>
    <t>Kőhalmi Fülöp</t>
  </si>
  <si>
    <t>Albertfalvi Don Bosco Katolikus Általános Iskola és Óvoda- Budapest XI. kerület</t>
  </si>
  <si>
    <t>Molnár Gergely</t>
  </si>
  <si>
    <t>Kodolányi János Gimnázium- Székesfehérvár</t>
  </si>
  <si>
    <t>Szőnyi Zalán Hunor</t>
  </si>
  <si>
    <t>Tőrös Gergely</t>
  </si>
  <si>
    <t>Laborc Általános Iskola- Budapest III. kerület</t>
  </si>
  <si>
    <t>Hely</t>
  </si>
  <si>
    <t>rsz</t>
  </si>
  <si>
    <t>Név</t>
  </si>
  <si>
    <t>Iskola</t>
  </si>
  <si>
    <t>Idő</t>
  </si>
  <si>
    <t>U15 lány B</t>
  </si>
  <si>
    <t>Havasi Nóra</t>
  </si>
  <si>
    <t>Dabasi Táncsics Mihály Gimnázium- Dabas</t>
  </si>
  <si>
    <t>11:18.7</t>
  </si>
  <si>
    <t>Heijnen Éva Hielkje</t>
  </si>
  <si>
    <t>11:57.7</t>
  </si>
  <si>
    <t>Várhelyi Viktória</t>
  </si>
  <si>
    <t>Barcsi Deák Ferenc Sportiskolai Általános Iskola- Barcs</t>
  </si>
  <si>
    <t>12:07.8</t>
  </si>
  <si>
    <t>Koncz Anna</t>
  </si>
  <si>
    <t>13:28.2</t>
  </si>
  <si>
    <t>Jámbor Júlia</t>
  </si>
  <si>
    <t>13:38.7</t>
  </si>
  <si>
    <t>Füleki Bianka</t>
  </si>
  <si>
    <t>Jászárokszállási Széchenyi István Általános Iskola és Alapfokú Művészeti Is- Jászárokszállás</t>
  </si>
  <si>
    <t>13:41.1</t>
  </si>
  <si>
    <t>Dankó Fanni Dóra</t>
  </si>
  <si>
    <t>21:36.7</t>
  </si>
  <si>
    <t>U15 fiú B</t>
  </si>
  <si>
    <t>Svéger Olivér</t>
  </si>
  <si>
    <t>10:50.9</t>
  </si>
  <si>
    <t>Györfi Botond</t>
  </si>
  <si>
    <t>Hőgyes Endre Gimnázium- Hajdúszoboszló</t>
  </si>
  <si>
    <t>11:07.6</t>
  </si>
  <si>
    <t>Barta Levente</t>
  </si>
  <si>
    <t>11:12.3</t>
  </si>
  <si>
    <t>Giricz Joel</t>
  </si>
  <si>
    <t>11:36.2</t>
  </si>
  <si>
    <t>Sági Ádám</t>
  </si>
  <si>
    <t>11:36.5</t>
  </si>
  <si>
    <t>Szomjú Richie Santiago</t>
  </si>
  <si>
    <t>Kecskeméti Corvin Mátyás Általános Iskola- Kecskemét</t>
  </si>
  <si>
    <t>11:50.2</t>
  </si>
  <si>
    <t>Blaschek Máté Attila</t>
  </si>
  <si>
    <t>Gothard Jenő Általános Iskola- Szombathely</t>
  </si>
  <si>
    <t>12:11.8</t>
  </si>
  <si>
    <t>Bozsik Áron</t>
  </si>
  <si>
    <t>Gyöngyösi Arany János Általános Iskola- Gyöngyös</t>
  </si>
  <si>
    <t>12:14.3</t>
  </si>
  <si>
    <t>Fazekas Patrik Márk</t>
  </si>
  <si>
    <t>13:48.8</t>
  </si>
  <si>
    <t>Zámbori Szabolcs</t>
  </si>
  <si>
    <t>Jankay Tibor Két Tanítási Nyelvű Általános Iskola- Békéscsaba</t>
  </si>
  <si>
    <t>U15 lány A</t>
  </si>
  <si>
    <t>Babics Zita</t>
  </si>
  <si>
    <t>Batthyány Lajos Gimnázium- Nagykanizsa</t>
  </si>
  <si>
    <t>09:49.4</t>
  </si>
  <si>
    <t>Gaál Rebeka</t>
  </si>
  <si>
    <t>10:04.7</t>
  </si>
  <si>
    <t>Rébay Borka Rozi</t>
  </si>
  <si>
    <t>Soproni Széchenyi István Gimnázium- Sopron</t>
  </si>
  <si>
    <t>10:22.1</t>
  </si>
  <si>
    <t>Bodnár Réka</t>
  </si>
  <si>
    <t>Miskolci Könyves Kálmán Általános Iskola és Alapfokú Művészeti Iskola- Miskolc</t>
  </si>
  <si>
    <t>10:43.1</t>
  </si>
  <si>
    <t>Fülöp Júlia Lilla</t>
  </si>
  <si>
    <t>Kazinczy Ferenc Református Általános Iskola és Óvoda- Tiszaújváros</t>
  </si>
  <si>
    <t>10:43.5</t>
  </si>
  <si>
    <t>Storcz-Nagy Réka</t>
  </si>
  <si>
    <t>10:53.1</t>
  </si>
  <si>
    <t>Izsai Lívia</t>
  </si>
  <si>
    <t>Debreceni Ady Endre Gimnázium- Debrecen</t>
  </si>
  <si>
    <t>11:25.9</t>
  </si>
  <si>
    <t>Bauge Tünde Adrina</t>
  </si>
  <si>
    <t>11:46.3</t>
  </si>
  <si>
    <t>Tóth Szofi</t>
  </si>
  <si>
    <t>Debreceni Gönczy Pál Általános Iskola- Debrecen</t>
  </si>
  <si>
    <t>11:56.0</t>
  </si>
  <si>
    <t>Papp Boglárka</t>
  </si>
  <si>
    <t>Kecskeméti Református Gimnázium- Kecskemét</t>
  </si>
  <si>
    <t>Keresztes-Kiss Anna</t>
  </si>
  <si>
    <t>Székesfehérvári Kodály Zoltán Általános Iskola- Gimnázium és Alapfokú Művés- Székesfehérvár</t>
  </si>
  <si>
    <t>12:31.6</t>
  </si>
  <si>
    <t>Bakó Zsófia</t>
  </si>
  <si>
    <t>Feledy Eszter</t>
  </si>
  <si>
    <t>Katona Amina</t>
  </si>
  <si>
    <t>Eszterházy Károly Katolikus Egyetem Gyakorló Általános Iskola- Gimnázium- A- Eger</t>
  </si>
  <si>
    <t>Láng Lilla</t>
  </si>
  <si>
    <t>Székesfehérvári Vasvári Pál Gimnázium- Székesfehérvár</t>
  </si>
  <si>
    <t>Podmaniczki Adél</t>
  </si>
  <si>
    <t>Premontrei Szent Norbert Gimnázium- Egyházzenei Szakgimnázium- Alapfokú Műv- Gödöllő</t>
  </si>
  <si>
    <t>U15 fiú A</t>
  </si>
  <si>
    <t>Burgermeister Bence</t>
  </si>
  <si>
    <t>Nagymarosi Kittenberger Kálmán Általános Iskola és Alapfokú Művészeti Iskol- Nagymaros</t>
  </si>
  <si>
    <t>08:43.7</t>
  </si>
  <si>
    <t>Szabadi Kolos</t>
  </si>
  <si>
    <t>Érdi Gárdonyi Géza Általános Iskola és Gimnázium- Érd</t>
  </si>
  <si>
    <t>09:01.8</t>
  </si>
  <si>
    <t>Cziráki Roland Dominik</t>
  </si>
  <si>
    <t>09:09.2</t>
  </si>
  <si>
    <t>Töltl Kevin Ferenc</t>
  </si>
  <si>
    <t>09:09.5</t>
  </si>
  <si>
    <t>András Péter Patrik</t>
  </si>
  <si>
    <t>09:11.2</t>
  </si>
  <si>
    <t>Bökönyi Huba Árpád</t>
  </si>
  <si>
    <t>Soproni Német Nemzetiségi Általános Iskola - Deutsche Nationalitätenschule- Sopron</t>
  </si>
  <si>
    <t>09:16.2</t>
  </si>
  <si>
    <t>Hegedüs-Jármezei Pál</t>
  </si>
  <si>
    <t>Debreceni Egyetem Kossuth Lajos Gyakorló Gimnáziuma és Általános Iskolája- Debrecen</t>
  </si>
  <si>
    <t>09:16.4</t>
  </si>
  <si>
    <t>Nagy-Valent Marcell</t>
  </si>
  <si>
    <t>09:29.4</t>
  </si>
  <si>
    <t>Horváth Magor Bulcsú</t>
  </si>
  <si>
    <t>Nyitott Világ Fejlesztő Iskola- Budapest XII. kerület</t>
  </si>
  <si>
    <t>09:36.7</t>
  </si>
  <si>
    <t>Ivanyenko Ádám</t>
  </si>
  <si>
    <t>10:20.4</t>
  </si>
  <si>
    <t>Józsa Gergő</t>
  </si>
  <si>
    <t>Diadal Úti Általános Iskola- Budapest XVII. kerület</t>
  </si>
  <si>
    <t>10:20.9</t>
  </si>
  <si>
    <t>Sipos Borisz Ali</t>
  </si>
  <si>
    <t>10:21.2</t>
  </si>
  <si>
    <t>Gáspár Dávid</t>
  </si>
  <si>
    <t>Pécsi Apáczai Csere János Általános Iskola- Gimnázium- Kollégium- Alapfokú- Pécs</t>
  </si>
  <si>
    <t>10:22.5</t>
  </si>
  <si>
    <t>Handl Zalán Ferenc</t>
  </si>
  <si>
    <t>Tatabányai Árpád Gimnázium- Tatabánya</t>
  </si>
  <si>
    <t>10:29.3</t>
  </si>
  <si>
    <t>Horti Tamás Péter</t>
  </si>
  <si>
    <t>Újlak Utcai Általános- Német Nemzetiségi és Magyar-Angol Két Tanítási Nyelv- Budapest XVII. kerület</t>
  </si>
  <si>
    <t>10:36.5</t>
  </si>
  <si>
    <t>Kondráth Máté</t>
  </si>
  <si>
    <t>10:38.3</t>
  </si>
  <si>
    <t>Csetneky Vilmos</t>
  </si>
  <si>
    <t>Szegedi Petőfi Sándor Általános Iskola- Szeged</t>
  </si>
  <si>
    <t>10:38.7</t>
  </si>
  <si>
    <t>Szalai-Kobza Milán</t>
  </si>
  <si>
    <t>Balázs Győző Református Gimnázium- Egységes Művészeti Szakgimnázium és Magy- Miskolc</t>
  </si>
  <si>
    <t>10:42.1</t>
  </si>
  <si>
    <t>Légrádi Zoárd</t>
  </si>
  <si>
    <t>10:42.6</t>
  </si>
  <si>
    <t>Tóth Gergely Máté</t>
  </si>
  <si>
    <t>Péterfy Sándor Evangélikus Gimnázium- Általános Iskola- Óvoda- Alapfokú Műv- Győr</t>
  </si>
  <si>
    <t>10:56.0</t>
  </si>
  <si>
    <t>Bakó Bence</t>
  </si>
  <si>
    <t>11:09.0</t>
  </si>
  <si>
    <t>Józsa Ernő</t>
  </si>
  <si>
    <t>Szegedi Bonifert Domonkos Általános Iskola- Szeged</t>
  </si>
  <si>
    <t>11:27.6</t>
  </si>
  <si>
    <t>Csomor Ádám Lóránt</t>
  </si>
  <si>
    <t>Győri Gárdonyi Géza Általános Iskola- Győr</t>
  </si>
  <si>
    <t>11:39.6</t>
  </si>
  <si>
    <t>Hackler Iván</t>
  </si>
  <si>
    <t>Pécsi Jurisics Utcai Általános Iskola- Pécs</t>
  </si>
  <si>
    <t>12:29.1</t>
  </si>
  <si>
    <t>Molnár Péter</t>
  </si>
  <si>
    <t>Tóth Oszkár</t>
  </si>
  <si>
    <t>U17 lány B</t>
  </si>
  <si>
    <t>Szita Lívia</t>
  </si>
  <si>
    <t>Kaposvári Táncsics Mihály Gimnázium- Kaposvár</t>
  </si>
  <si>
    <t>17:54.2</t>
  </si>
  <si>
    <t>Csizmazia Sára</t>
  </si>
  <si>
    <t>Győri SZC Hild József Építőipari Technikum- Győr</t>
  </si>
  <si>
    <t>18:54.2</t>
  </si>
  <si>
    <t>Kiss Dorottya</t>
  </si>
  <si>
    <t>Budapest XVII. Kerületi Kőrösi Csoma Sándor Általános Iskola és Gimnázium- Budapest XVII. kerület</t>
  </si>
  <si>
    <t>20:52.7</t>
  </si>
  <si>
    <t>Kiss Eszter Boglárka</t>
  </si>
  <si>
    <t>Zalaegerszegi Kölcsey Ferenc Gimnázium- Zalaegerszeg</t>
  </si>
  <si>
    <t>27:49.8</t>
  </si>
  <si>
    <t>Budai Nóra</t>
  </si>
  <si>
    <t>Szalézi Szent Ferenc Gimnázium- Kazincbarcika</t>
  </si>
  <si>
    <t>U17 fiú B</t>
  </si>
  <si>
    <t>Giricz Benjámin</t>
  </si>
  <si>
    <t>Csongrádi Batsányi János Gimnázium és Kollégium- Csongrád</t>
  </si>
  <si>
    <t>15:25.1</t>
  </si>
  <si>
    <t>Pásztor Félix Manfréd</t>
  </si>
  <si>
    <t>Sárospataki Református Kollégium Gimnáziuma- Általános Iskolája és Diákotth- Sárospatak</t>
  </si>
  <si>
    <t>16:15.7</t>
  </si>
  <si>
    <t>Fazekas Zsombor</t>
  </si>
  <si>
    <t>17:04.8</t>
  </si>
  <si>
    <t>Pataky Vilmos</t>
  </si>
  <si>
    <t>Miskolci SZC Bláthy Ottó Villamosipari Technikum- Miskolc</t>
  </si>
  <si>
    <t>18:41.7</t>
  </si>
  <si>
    <t>Bálint Botond Áron</t>
  </si>
  <si>
    <t>Fehér Vár Waldorf Óvoda- Általános Iskola- Gimnázium és Alapfokú Művészeti- Székesfehérvár</t>
  </si>
  <si>
    <t>Ferencz Zoltán Botond</t>
  </si>
  <si>
    <t>Miskolci Egyetem- Miskolc</t>
  </si>
  <si>
    <t>U17 lány A</t>
  </si>
  <si>
    <t>Lasánszki Sára</t>
  </si>
  <si>
    <t>Szent József Katolikus Óvoda- Általános Iskola- Gimnázium és Kollégium- Debrecen</t>
  </si>
  <si>
    <t>15:46.3</t>
  </si>
  <si>
    <t>Klokocs Kata</t>
  </si>
  <si>
    <t>Budaörsi Illyés Gyula Gimnázium- Technikum és Szakképző Iskola- Budaörs</t>
  </si>
  <si>
    <t>16:02.3</t>
  </si>
  <si>
    <t>Ivanyenko Natália</t>
  </si>
  <si>
    <t>17:18.7</t>
  </si>
  <si>
    <t>Majtényi Dalma</t>
  </si>
  <si>
    <t>Nagykovácsi Általános Iskola- Nagykovácsi</t>
  </si>
  <si>
    <t>18:16.3</t>
  </si>
  <si>
    <t>Fésű Blanka</t>
  </si>
  <si>
    <t>18:16.7</t>
  </si>
  <si>
    <t>Torday Aliz</t>
  </si>
  <si>
    <t>Zuglói Waldorf Általános Iskola és Alapfokú Művészeti Iskola- Budapest XIV. kerület</t>
  </si>
  <si>
    <t>19:01.5</t>
  </si>
  <si>
    <t>Pál Blanka</t>
  </si>
  <si>
    <t>Hriszto Botev Német Nemzetiségi Nyelvoktató Általános Iskola- Veszprém</t>
  </si>
  <si>
    <t>19:07.9</t>
  </si>
  <si>
    <t>Fekete-Szabó Sára</t>
  </si>
  <si>
    <t>Veresegyházi Katolikus Gimnázium- Veresegyház</t>
  </si>
  <si>
    <t>19:30.6</t>
  </si>
  <si>
    <t>Ágó Bori</t>
  </si>
  <si>
    <t>20:38.6</t>
  </si>
  <si>
    <t>Daku Regina</t>
  </si>
  <si>
    <t>Medgyessy Ferenc Gimnázium- Művészeti Szakgimnázium és Technikum- Debrecen</t>
  </si>
  <si>
    <t>Hegedűs Heléna</t>
  </si>
  <si>
    <t>Budapest VI. Kerületi Kölcsey Ferenc Gimnázium- Budapest VI. kerület</t>
  </si>
  <si>
    <t>Láng Anna</t>
  </si>
  <si>
    <t>Molnár Gréta</t>
  </si>
  <si>
    <t>Miskolci Herman Ottó Gimnázium- Miskolc</t>
  </si>
  <si>
    <t>U17 fiú A</t>
  </si>
  <si>
    <t>Burgermeister Olivér</t>
  </si>
  <si>
    <t>Váci SZC Boronkay György Műszaki Technikum és Gimnázium- Vác</t>
  </si>
  <si>
    <t>12:41.9</t>
  </si>
  <si>
    <t>Molnár Ágoston</t>
  </si>
  <si>
    <t>Eötvös József Evangélikus Gimnázium- Egészségügyi Technikum és Művészeti Sz- Sopron</t>
  </si>
  <si>
    <t>13:07.7</t>
  </si>
  <si>
    <t>Pelikán Bendegúz</t>
  </si>
  <si>
    <t>Budenz József Általános Iskola és Gimnázium- Budapest II. kerület</t>
  </si>
  <si>
    <t>13:31.8</t>
  </si>
  <si>
    <t>Fazakas Bálint László</t>
  </si>
  <si>
    <t>Csanádi Árpád Sportiskola- Általános Iskola és Gimnázium- Budapest XIV. kerület</t>
  </si>
  <si>
    <t>13:44.3</t>
  </si>
  <si>
    <t>Illés Bence</t>
  </si>
  <si>
    <t>Soproni SZC Vas- és Villamosipari Technikum- Sopron</t>
  </si>
  <si>
    <t>Lónyai Balázs</t>
  </si>
  <si>
    <t>13:56.4</t>
  </si>
  <si>
    <t>Varga Zsigmond</t>
  </si>
  <si>
    <t>Szigetszentmiklósi Batthyány Kázmér Gimnázium- Szigetszentmiklós</t>
  </si>
  <si>
    <t>13:57.4</t>
  </si>
  <si>
    <t>Bencsik Bálint</t>
  </si>
  <si>
    <t>Berzsenyi Dániel Evangélikus (Líceum) Gimnázium és Kollégium- Sopron</t>
  </si>
  <si>
    <t>13:58.3</t>
  </si>
  <si>
    <t>Kovács Béla</t>
  </si>
  <si>
    <t>Debreceni Csokonai Vitéz Mihály Gimnázium- Debrecen</t>
  </si>
  <si>
    <t>14:17.4</t>
  </si>
  <si>
    <t>Bokán Samu</t>
  </si>
  <si>
    <t>Hevesi Sándor Általános Iskola- Nagykanizsa</t>
  </si>
  <si>
    <t>14:36.8</t>
  </si>
  <si>
    <t>Bokán Simon</t>
  </si>
  <si>
    <t>Dr. Mező Ferenc Gimnázium- Nagykanizsa</t>
  </si>
  <si>
    <t>14:37.2</t>
  </si>
  <si>
    <t>Csuka Zsombor</t>
  </si>
  <si>
    <t>14:39.2</t>
  </si>
  <si>
    <t>Krasznói Barna</t>
  </si>
  <si>
    <t>Szent Margit Gimnázium- Budapest XI. kerület</t>
  </si>
  <si>
    <t>14:42.4</t>
  </si>
  <si>
    <t>Tóth Ádám Hunor</t>
  </si>
  <si>
    <t>14:57.0</t>
  </si>
  <si>
    <t>Somogyi Balázs</t>
  </si>
  <si>
    <t>Pécsi Református Kollégium Gimnáziuma- Technikuma- Szakképző Iskolája- Ált- Pécs</t>
  </si>
  <si>
    <t>14:58.7</t>
  </si>
  <si>
    <t>Köröm Szilárd Dávid</t>
  </si>
  <si>
    <t>Szegedi SZC Vedres István Technikum- Szeged</t>
  </si>
  <si>
    <t>14:59.8</t>
  </si>
  <si>
    <t>Hegyháti Ákos</t>
  </si>
  <si>
    <t>Bajai III. Béla Gimnázium- Baja</t>
  </si>
  <si>
    <t>15:03.3</t>
  </si>
  <si>
    <t>Rébay Zsombor Álmos</t>
  </si>
  <si>
    <t>15:06.8</t>
  </si>
  <si>
    <t>Podmaniczki Benedek</t>
  </si>
  <si>
    <t>Gödöllői Református Líceum Gimnázium- Gödöllő</t>
  </si>
  <si>
    <t>15:19.4</t>
  </si>
  <si>
    <t>Tóth-Biró Benedek</t>
  </si>
  <si>
    <t>Szent Imre Gimnázium- Általános Iskola és Óvoda- Székesfehérvár</t>
  </si>
  <si>
    <t>15:23.9</t>
  </si>
  <si>
    <t>Tóth Krisztián Áron</t>
  </si>
  <si>
    <t>ELTE Trefort Ágoston Gyakorló Gimnázium- Budapest VIII. kerület</t>
  </si>
  <si>
    <t>15:30.8</t>
  </si>
  <si>
    <t>Csuja Ádám</t>
  </si>
  <si>
    <t>Nyíregyházi Kölcsey Ferenc Gimnázium- Nyíregyháza</t>
  </si>
  <si>
    <t>15:46.1</t>
  </si>
  <si>
    <t>Lázár Olivér</t>
  </si>
  <si>
    <t>Szegedi Gregor József Általános Iskola- Szeged</t>
  </si>
  <si>
    <t>15:47.0</t>
  </si>
  <si>
    <t>Kiss Barnabás</t>
  </si>
  <si>
    <t>Budapest XV. Kerületi Dózsa György Gimnázium és Táncművészeti Szakgimnázium- Budapest XV. kerület</t>
  </si>
  <si>
    <t>15:51.3</t>
  </si>
  <si>
    <t>Császár Bendegúz</t>
  </si>
  <si>
    <t>15:59.4</t>
  </si>
  <si>
    <t>Andó Noel</t>
  </si>
  <si>
    <t>16:15.8</t>
  </si>
  <si>
    <t>Balázs Bence Péter</t>
  </si>
  <si>
    <t>Debreceni Református Kollégium Dóczy Gimnáziuma- Debrecen</t>
  </si>
  <si>
    <t>16:24.2</t>
  </si>
  <si>
    <t>Paksi Botond Martin</t>
  </si>
  <si>
    <t>Pákozdi Nemeskócsag Általános Iskola- Pákozd</t>
  </si>
  <si>
    <t>16:33.3</t>
  </si>
  <si>
    <t>Stolczenberger Zalán</t>
  </si>
  <si>
    <t>16:34.1</t>
  </si>
  <si>
    <t>Szabó Zétény Péter</t>
  </si>
  <si>
    <t>16:36.1</t>
  </si>
  <si>
    <t>Burján Tamás</t>
  </si>
  <si>
    <t>16:37.6</t>
  </si>
  <si>
    <t>Hegedűs Bendegúz</t>
  </si>
  <si>
    <t>Miskolci SZC Baross Gábor Üzleti és Közlekedési Technikum- Miskolc</t>
  </si>
  <si>
    <t>16:41.7</t>
  </si>
  <si>
    <t>Meggyesi Bence</t>
  </si>
  <si>
    <t>Balatonfüredi Szent Benedek Gimnázium- Technikum és Kollégium- Balatonfüred</t>
  </si>
  <si>
    <t>16:46.8</t>
  </si>
  <si>
    <t>Dörmer Máté</t>
  </si>
  <si>
    <t>Koch Valéria Gimnázium- Általános Iskola- Óvoda és Kollégium- Pécs</t>
  </si>
  <si>
    <t>16:56.6</t>
  </si>
  <si>
    <t>Ferencz- Benedek Soma</t>
  </si>
  <si>
    <t>17:37.3</t>
  </si>
  <si>
    <t>Czudar Benedek</t>
  </si>
  <si>
    <t>17:41.2</t>
  </si>
  <si>
    <t>Szegedi Benedek</t>
  </si>
  <si>
    <t>Neumann János Gimnázium- Technikum és Kollégium- Eger</t>
  </si>
  <si>
    <t>17:49.4</t>
  </si>
  <si>
    <t>Radics Ádin</t>
  </si>
  <si>
    <t>Siófoki SZC Mathiász János Technikum- Gimnázium és Kollégium- Balatonboglár</t>
  </si>
  <si>
    <t>18:06.2</t>
  </si>
  <si>
    <t>Marádi Gergő</t>
  </si>
  <si>
    <t>18:31.0</t>
  </si>
  <si>
    <t>Pirnyák Péter</t>
  </si>
  <si>
    <t>18:34.0</t>
  </si>
  <si>
    <t>Fehér Lóránt Máté</t>
  </si>
  <si>
    <t>Gál Ferenc Egyetem Szegedi Technikum és Szakképző Iskola- Szeged</t>
  </si>
  <si>
    <t>18:36.4</t>
  </si>
  <si>
    <t>Láda Botond Zsolt</t>
  </si>
  <si>
    <t>Pécsi Janus Pannonius Gimnázium- Pécs</t>
  </si>
  <si>
    <t>18:42.8</t>
  </si>
  <si>
    <t>Szugfil Ádám</t>
  </si>
  <si>
    <t>19:39.9</t>
  </si>
  <si>
    <t>Kontra Kristóf László</t>
  </si>
  <si>
    <t>Szent Balázs Katolikus Általános Iskola és Óvoda- Baja</t>
  </si>
  <si>
    <t>19:53.6</t>
  </si>
  <si>
    <t>Bana Koppány</t>
  </si>
  <si>
    <t>Székesfehérvári Vörösmarty Mihály Általános Iskola- Székesfehérvár</t>
  </si>
  <si>
    <t>23:49.4</t>
  </si>
  <si>
    <t>Bodó Zente</t>
  </si>
  <si>
    <t>Pécsi Tudományegyetem- Pécs</t>
  </si>
  <si>
    <t>Fazekas Levente</t>
  </si>
  <si>
    <t>Váci SZC Petőfi Sándor Műszaki Technikum- Gimnázium és Kollégium- Aszód</t>
  </si>
  <si>
    <t>Mándy Áron Ferenc</t>
  </si>
  <si>
    <t>Debreceni Fazekas Mihály Gimnázium- Debrecen</t>
  </si>
  <si>
    <t>Mármarosi Marcell</t>
  </si>
  <si>
    <t>Szekszárdi Dienes Valéria Általános Iskola- Szekszárd</t>
  </si>
  <si>
    <t>Orehovszky Milán</t>
  </si>
  <si>
    <t>Székesfehérvári II. Rákóczi Ferenc Magyar-Angol Két Tanítási Nyelvű Általán- Székesfehérvár</t>
  </si>
  <si>
    <t>Szabó-Dékány Benett</t>
  </si>
  <si>
    <t>Vizi Gergő</t>
  </si>
  <si>
    <t>Tatai Református Gimnázium- Tata</t>
  </si>
  <si>
    <t>U19 lány B</t>
  </si>
  <si>
    <t>Szabó Boglárka</t>
  </si>
  <si>
    <t>Nyíregyházi Vasvári Pál Gimnázium- Nyíregyháza</t>
  </si>
  <si>
    <t>19:19.7</t>
  </si>
  <si>
    <t>Kovács Emese Delinke</t>
  </si>
  <si>
    <t>Kaposvári SZC Dráva Völgye Technikum és Gimnázium- Barcs</t>
  </si>
  <si>
    <t>19:46.4</t>
  </si>
  <si>
    <t>Holló Sára</t>
  </si>
  <si>
    <t>Egri Főegyházmegye- Eger</t>
  </si>
  <si>
    <t>20:10.9</t>
  </si>
  <si>
    <t>Beke Jázmin</t>
  </si>
  <si>
    <t>Soproni SZC Hunyadi János Technikum- Csorna</t>
  </si>
  <si>
    <t>22:12.8</t>
  </si>
  <si>
    <t>Giricz Abigél</t>
  </si>
  <si>
    <t>Constantinum Katolikus Óvoda- Általános Iskola- Gimnázium- Technikum- Kollé- Kiskunfélegyháza</t>
  </si>
  <si>
    <t>23:22.7</t>
  </si>
  <si>
    <t>U19 fiú B</t>
  </si>
  <si>
    <t>Sipeki Gábor</t>
  </si>
  <si>
    <t>Fényi Gyula Jezsuita Gimnázium- Kollégium és Óvoda- Miskolc</t>
  </si>
  <si>
    <t>13:55.3</t>
  </si>
  <si>
    <t>Ollári Milán</t>
  </si>
  <si>
    <t>Békéscsabai Andrássy Gyula Gimnázium és Kollégium- Békéscsaba</t>
  </si>
  <si>
    <t>14:06.2</t>
  </si>
  <si>
    <t>Lassán Márk</t>
  </si>
  <si>
    <t>Kiskunfélegyházi Móra Ferenc Gimnázium- Kiskunfélegyháza</t>
  </si>
  <si>
    <t>15:41.9</t>
  </si>
  <si>
    <t>Sas Gábor</t>
  </si>
  <si>
    <t>Egri Főegyházmegye- Jászberény</t>
  </si>
  <si>
    <t>16:12.7</t>
  </si>
  <si>
    <t>Bucsai Krisztián</t>
  </si>
  <si>
    <t>Gyulai Római Katolikus Gimnázium- Általános Iskola- Óvoda és Kollégium- Gyula</t>
  </si>
  <si>
    <t>16:15.4</t>
  </si>
  <si>
    <t>Berkó Dávid Tamás</t>
  </si>
  <si>
    <t>Verseghy Ferenc Gimnázium- Szolnok</t>
  </si>
  <si>
    <t>16:39.7</t>
  </si>
  <si>
    <t>Hajdu Lőrinc</t>
  </si>
  <si>
    <t>Budai Ciszterci Szent Imre Gimnázium- Budapest XI. kerület</t>
  </si>
  <si>
    <t>Budai Botond</t>
  </si>
  <si>
    <t>Egri Dobó István Gimnázium- Eger</t>
  </si>
  <si>
    <t>17:00.0</t>
  </si>
  <si>
    <t>Giricz Gábriel</t>
  </si>
  <si>
    <t>Kiskunhalasi SZC Kiskunfélegyházi Kossuth Lajos Technikum- Szakképző Iskola- Kiskunfélegyháza</t>
  </si>
  <si>
    <t>17:00.1</t>
  </si>
  <si>
    <t>Mitev Bence</t>
  </si>
  <si>
    <t>Budapest V. Kerületi Eötvös József Gimnázium- Budapest V. kerület</t>
  </si>
  <si>
    <t>17:18.6</t>
  </si>
  <si>
    <t>Feledy Bence</t>
  </si>
  <si>
    <t>17:53.1</t>
  </si>
  <si>
    <t>Ungor Áron</t>
  </si>
  <si>
    <t>17:55.9</t>
  </si>
  <si>
    <t>Tóth Attila</t>
  </si>
  <si>
    <t>Székesfehérvári SZC Jáky József Technikum- Székesfehérvár</t>
  </si>
  <si>
    <t>18:04.5</t>
  </si>
  <si>
    <t>Vida Botond</t>
  </si>
  <si>
    <t>Tatabányai SZC Széchenyi István Gazdasági és Informatikai Technikum- Komárom</t>
  </si>
  <si>
    <t>18:19.1</t>
  </si>
  <si>
    <t>Dávid Gábor</t>
  </si>
  <si>
    <t>Szolnoki SZC Rózsa Imre Technikum- Újszász</t>
  </si>
  <si>
    <t>18:27.6</t>
  </si>
  <si>
    <t>Somogyi Roland</t>
  </si>
  <si>
    <t>Bajai SZC Türr István Technikum- Baja</t>
  </si>
  <si>
    <t>18:53.7</t>
  </si>
  <si>
    <t>Dávid Bence</t>
  </si>
  <si>
    <t>18:58.5</t>
  </si>
  <si>
    <t>Duzs Dominik</t>
  </si>
  <si>
    <t>Nagykun Baptista Oktatási Központ Általános Iskola- Gimnázium- Technikum- S- Kisújszállás</t>
  </si>
  <si>
    <t>19:50.3</t>
  </si>
  <si>
    <t>Gábor Zsolt</t>
  </si>
  <si>
    <t>19:54.2</t>
  </si>
  <si>
    <t>Őri Olivér</t>
  </si>
  <si>
    <t>Debreceni SZC Brassai Sámuel Műszaki Technikum- Debrecen</t>
  </si>
  <si>
    <t>21:48.3</t>
  </si>
  <si>
    <t>Biró Balázs</t>
  </si>
  <si>
    <t>Gödöllői Török Ignác Gimnázium- Gödöllő</t>
  </si>
  <si>
    <t>Vida Erik</t>
  </si>
  <si>
    <t>U19 lány A</t>
  </si>
  <si>
    <t>Benedek Virág</t>
  </si>
  <si>
    <t>Mátyás Király Gimnázium és Kollégium- Fonyód</t>
  </si>
  <si>
    <t>15:22.0</t>
  </si>
  <si>
    <t>Tóth-Mogyorósi Zora</t>
  </si>
  <si>
    <t>15:22.1</t>
  </si>
  <si>
    <t>Szép Anna</t>
  </si>
  <si>
    <t>Cserepka János Magyar-Angol Két Tanítási Nyelvű Baptista Sportiskola- Által- Pécs</t>
  </si>
  <si>
    <t>15:46.4</t>
  </si>
  <si>
    <t>Pákolicz Gréta</t>
  </si>
  <si>
    <t>15:47.1</t>
  </si>
  <si>
    <t>Horváth Hanga</t>
  </si>
  <si>
    <t>Tóparti Gimnázium és Művészeti Szakgimnázium- Székesfehérvár</t>
  </si>
  <si>
    <t>15:56.0</t>
  </si>
  <si>
    <t>Lambert Luca</t>
  </si>
  <si>
    <t>Közgazdasági Politechnikum Alternatív Gimnázium- Budapest IX. kerület</t>
  </si>
  <si>
    <t>16:03.9</t>
  </si>
  <si>
    <t>Mármarosi Alexa Ildikó</t>
  </si>
  <si>
    <t>Magyarországi Német Általános Művelődési Központ- Baja</t>
  </si>
  <si>
    <t>16:38.4</t>
  </si>
  <si>
    <t>Dömsödi Dóra</t>
  </si>
  <si>
    <t>17:07.7</t>
  </si>
  <si>
    <t>Rein-Keresztes Réka</t>
  </si>
  <si>
    <t>```A Felcsúti Utánpótlás Neveléséért” Alapítvány- Felcsút`</t>
  </si>
  <si>
    <t>17:27.5</t>
  </si>
  <si>
    <t>Nagy Kata Bianka</t>
  </si>
  <si>
    <t>18:47.0</t>
  </si>
  <si>
    <t>Daróczi Johanna Lili</t>
  </si>
  <si>
    <t>19:01.7</t>
  </si>
  <si>
    <t>Róth Gréta</t>
  </si>
  <si>
    <t>20:24.9</t>
  </si>
  <si>
    <t>Tarcsai Boglárka Sarolt</t>
  </si>
  <si>
    <t>Piarista Gimnázium- Általános Iskola és Óvoda- Mosonmagyaróvár</t>
  </si>
  <si>
    <t>21:30.4</t>
  </si>
  <si>
    <t>Hajnal Kincső Ilona</t>
  </si>
  <si>
    <t>Katona Korinna</t>
  </si>
  <si>
    <t>Egri Szilágyi Erzsébet Gimnázium és Kollégium- Eger</t>
  </si>
  <si>
    <t>U19 fiú A</t>
  </si>
  <si>
    <t>Balogh Sándor</t>
  </si>
  <si>
    <t>Szegedi Kis István Református Gimnázium- Technikum- Általános Iskola- Óvoda- Békés</t>
  </si>
  <si>
    <t>Galicz Benedek</t>
  </si>
  <si>
    <t>13:01.1</t>
  </si>
  <si>
    <t>Horváth Máté</t>
  </si>
  <si>
    <t>Budapest-Fasori Evangélikus Gimnázium- Budapest VII. kerület</t>
  </si>
  <si>
    <t>13:04.1</t>
  </si>
  <si>
    <t>Korondi Balázs</t>
  </si>
  <si>
    <t>13:07.6</t>
  </si>
  <si>
    <t>Virág Marcell</t>
  </si>
  <si>
    <t>Tiszafüredi Kossuth Lajos Gimnázium és Általános Iskola- Tiszafüred</t>
  </si>
  <si>
    <t>13:16.2</t>
  </si>
  <si>
    <t>Tóth Márk Martin</t>
  </si>
  <si>
    <t>Altisz Alapítványi Gimnázium- Budapest X. kerület</t>
  </si>
  <si>
    <t>13:31.4</t>
  </si>
  <si>
    <t>Soós Olivér</t>
  </si>
  <si>
    <t>13:50.6</t>
  </si>
  <si>
    <t>Bók Olivér László</t>
  </si>
  <si>
    <t>Bocskai István Református Oktatási Központ - Óvoda- Általános Iskola- Gimná- Halásztelek</t>
  </si>
  <si>
    <t>14:04.6</t>
  </si>
  <si>
    <t>Radvánszky Bertalan</t>
  </si>
  <si>
    <t>Ciszterci Rend Nagy Lajos Gimnáziuma és Kollégiuma- Pécs</t>
  </si>
  <si>
    <t>14:06.8</t>
  </si>
  <si>
    <t>Sörös Ábel</t>
  </si>
  <si>
    <t>14:24.2</t>
  </si>
  <si>
    <t>Simon Tamás</t>
  </si>
  <si>
    <t>Budapesti Műszaki SZC Újpesti Két Tanítási Nyelvű Műszaki Technikum- Budapest IV. kerület</t>
  </si>
  <si>
    <t>14:28.2</t>
  </si>
  <si>
    <t>Hajgató Dávid</t>
  </si>
  <si>
    <t>Padányi Biró Márton Római Katolikus Gimnázium- Technikum és Általános Iskol- Veszprém</t>
  </si>
  <si>
    <t>14:28.4</t>
  </si>
  <si>
    <t>Tomka Ézer</t>
  </si>
  <si>
    <t>Debreceni SZC Kereskedelmi és Vendéglátóipari Technikum és Szakképző Iskola- Debrecen</t>
  </si>
  <si>
    <t>14:39.4</t>
  </si>
  <si>
    <t>Kalauz Levente</t>
  </si>
  <si>
    <t>Egri Főegyházmegye- Gyöngyös</t>
  </si>
  <si>
    <t>14:40.5</t>
  </si>
  <si>
    <t>Bán Botond</t>
  </si>
  <si>
    <t>Hőgyészi Hegyhát Általános Iskola- Gimnázium és Kollégium- Gyönk</t>
  </si>
  <si>
    <t>14:48.9</t>
  </si>
  <si>
    <t>Varga Balázs</t>
  </si>
  <si>
    <t>Debreceni SZC Mechwart András Gépipari és Informatikai Technikum- Debrecen</t>
  </si>
  <si>
    <t>14:54.2</t>
  </si>
  <si>
    <t>Kanyó Szilas Gábor</t>
  </si>
  <si>
    <t>15:00.8</t>
  </si>
  <si>
    <t>Csura Szilveszter</t>
  </si>
  <si>
    <t>Nyíregyházi SZC Széchenyi István Technikum és Kollégium- Nyíregyháza</t>
  </si>
  <si>
    <t>15:07.3</t>
  </si>
  <si>
    <t>Pozsonyi Vilmos</t>
  </si>
  <si>
    <t>15:13.6</t>
  </si>
  <si>
    <t>Csizmazia Áron</t>
  </si>
  <si>
    <t>Győri SZC Bercsényi Miklós Közlekedési és Sportiskolai Technikum- Győr</t>
  </si>
  <si>
    <t>15:21.6</t>
  </si>
  <si>
    <t>Horváth Benedek Péter</t>
  </si>
  <si>
    <t>Szegedi SZC Déri Miksa Műszaki Technikum- Szeged</t>
  </si>
  <si>
    <t>15:26.3</t>
  </si>
  <si>
    <t>Keresztes-Kiss Hunor</t>
  </si>
  <si>
    <t>15:27.5</t>
  </si>
  <si>
    <t>Tassi Bence Tamás</t>
  </si>
  <si>
    <t>Miskolci SZC Mezőkövesdi Szent László Gimnázium és Közgazdasági Technikum- Mezőkövesd</t>
  </si>
  <si>
    <t>15:30.7</t>
  </si>
  <si>
    <t>Szekér Szabolcs</t>
  </si>
  <si>
    <t>Sylvester János Református Gimnázium és Technikum- Budapest XIV. kerület</t>
  </si>
  <si>
    <t>Tóth Kevin</t>
  </si>
  <si>
    <t>Baranya Vármegyei SZC Komlói Technikum- Szakképző Iskola és Kollégium - Tel- Komló</t>
  </si>
  <si>
    <t>15:33.5</t>
  </si>
  <si>
    <t>Szita László</t>
  </si>
  <si>
    <t>15:34.2</t>
  </si>
  <si>
    <t>Szaniszló Zalán</t>
  </si>
  <si>
    <t>Váci SZC I. Géza Király Közgazdasági Technikum- Vác</t>
  </si>
  <si>
    <t>15:59.2</t>
  </si>
  <si>
    <t>Beregszászi Balázs</t>
  </si>
  <si>
    <t>16:04.7</t>
  </si>
  <si>
    <t>Cser Dániel</t>
  </si>
  <si>
    <t>16:05.7</t>
  </si>
  <si>
    <t>Harmath Levente József</t>
  </si>
  <si>
    <t>Szegedi SZC Gábor Dénes Technikum és Szakgimnázium- Szeged</t>
  </si>
  <si>
    <t>16:11.5</t>
  </si>
  <si>
    <t>Kriston Mihály Áron</t>
  </si>
  <si>
    <t>16:28.4</t>
  </si>
  <si>
    <t>Hörömpő Ákos Attila</t>
  </si>
  <si>
    <t>Lóczy Lajos Gimnázium- Balatonfüred</t>
  </si>
  <si>
    <t>16:36.0</t>
  </si>
  <si>
    <t>Nagy Benedek</t>
  </si>
  <si>
    <t>Tiszakécskei Móricz Zsigmond Általános Iskola- Gimnázium- Kollégium és Alap- Tiszakécske</t>
  </si>
  <si>
    <t>17:03.0</t>
  </si>
  <si>
    <t>Márkus András</t>
  </si>
  <si>
    <t>Budapest VI. Kerületi Szinyei Merse Pál Gimnázium- Budapest VI. kerület</t>
  </si>
  <si>
    <t>17:24.0</t>
  </si>
  <si>
    <t>Merényi Máté</t>
  </si>
  <si>
    <t>Székesfehérvári Teleki Blanka Gimnázium és Általános Iskola- Székesfehérvár</t>
  </si>
  <si>
    <t>18:24.2</t>
  </si>
  <si>
    <t>Gáspár László</t>
  </si>
  <si>
    <t>Nógrád Vármegyei SZC Mikszáth Kálmán Technikum és Szakképző Iskola- Balassagyarmat</t>
  </si>
  <si>
    <t>18:45.4</t>
  </si>
  <si>
    <t>Gál Domonkos Ábel</t>
  </si>
  <si>
    <t>Gyetkó Dániel</t>
  </si>
  <si>
    <t>Debreceni SZC Bethlen Gábor Közgazdasági Technikum és Kollégium- Debrecen</t>
  </si>
  <si>
    <t>Kemény Gergő</t>
  </si>
  <si>
    <t>Kovács Toperczer Máté</t>
  </si>
  <si>
    <t>Szücs Benedek Áron</t>
  </si>
  <si>
    <t>Vincze Bálint Máté</t>
  </si>
  <si>
    <t>Szegedi Radnóti Miklós Kísérleti Gimnázium- Szeged</t>
  </si>
  <si>
    <t>Vizi Gáspár</t>
  </si>
  <si>
    <t>U23 lány B</t>
  </si>
  <si>
    <t>Laczkó Lara Vanda</t>
  </si>
  <si>
    <t>Boldog Adolf Kolping Katolikus Óvoda- Általános Iskola- Gimnázium- Sportgim- Budapest XIII. kerület</t>
  </si>
  <si>
    <t>17:51.9</t>
  </si>
  <si>
    <t>Túróczi Réka Lujza</t>
  </si>
  <si>
    <t>U23 fiú B</t>
  </si>
  <si>
    <t>Gyenge Csaba</t>
  </si>
  <si>
    <t>Békéscsabai SZC Nemes Tihamér Technikum és Kollégium- Békéscsaba</t>
  </si>
  <si>
    <t>14:44.1</t>
  </si>
  <si>
    <t>Tripa Olivér Zétény</t>
  </si>
  <si>
    <t>15:44.7</t>
  </si>
  <si>
    <t>Kovács Zsombor</t>
  </si>
  <si>
    <t>Tiszaújvárosi Eötvös József Gimnázium és Kollégium- Tiszaújváros</t>
  </si>
  <si>
    <t>16:40.5</t>
  </si>
  <si>
    <t>Kovács Levente</t>
  </si>
  <si>
    <t>Budapesti Műszaki SZC Puskás Tivadar Távközlési és Informatikai Technikum- Budapest IX. kerület</t>
  </si>
  <si>
    <t>17:40.6</t>
  </si>
  <si>
    <t>Fekete Dávid</t>
  </si>
  <si>
    <t>18:13.0</t>
  </si>
  <si>
    <t>Kurkó András</t>
  </si>
  <si>
    <t>18:59.5</t>
  </si>
  <si>
    <t>Giricz Balázs</t>
  </si>
  <si>
    <t>Alföldi ASzC Bartha János Kertészeti Technikum és Szakképző Iskola- Szentes</t>
  </si>
  <si>
    <t>Halász Dániel</t>
  </si>
  <si>
    <t>Pasaréti Szabó Lőrinc Magyar-Angol Két Tanítási Nyelvű Általános Iskola és- Budapest II. kerület</t>
  </si>
  <si>
    <t>Szabó Vilmos Barnabás</t>
  </si>
  <si>
    <t>Horvát Óvoda- Általános Iskola- Gimnázium és Kollégium- Budapest XIV. kerület</t>
  </si>
  <si>
    <t>Terjék Roland</t>
  </si>
  <si>
    <t>U23 lány A</t>
  </si>
  <si>
    <t>Mudra Málna Dorka</t>
  </si>
  <si>
    <t>14:27.7</t>
  </si>
  <si>
    <t>Gál Dóra Terézia</t>
  </si>
  <si>
    <t>Pannon Oktatási Központ Gimnázium- Szakgimnázium- Technikum- Szakképző Isko- Dunaújváros</t>
  </si>
  <si>
    <t>15:54.5</t>
  </si>
  <si>
    <t>Hegyháti Gréta</t>
  </si>
  <si>
    <t>16:20.2</t>
  </si>
  <si>
    <t>Kenesey Kinga</t>
  </si>
  <si>
    <t>Dugonics András Piarista Gimnázium- Alapfokú Művészeti Iskola és Kollégium- Szeged</t>
  </si>
  <si>
    <t>16:23.9</t>
  </si>
  <si>
    <t>Kiss Viktória Letícia</t>
  </si>
  <si>
    <t>Budapest XVI. Kerületi Szerb Antal Gimnázium- Budapest XVI. kerület</t>
  </si>
  <si>
    <t>16:42.2</t>
  </si>
  <si>
    <t>Pető Ilona</t>
  </si>
  <si>
    <t>Rózsakerti Demjén István Református Általános Iskola és Gimnázium- Budapest XXII. kerület</t>
  </si>
  <si>
    <t>Skoff Emília Sára</t>
  </si>
  <si>
    <t>Lánczos Kornél Gimnázium- Székesfehérvár</t>
  </si>
  <si>
    <t>U23 fiú A</t>
  </si>
  <si>
    <t>Havasi Zoltán</t>
  </si>
  <si>
    <t>12:41.8</t>
  </si>
  <si>
    <t>Horváth Mihály</t>
  </si>
  <si>
    <t>13:50.7</t>
  </si>
  <si>
    <t>Ambrus Hunor Szilárd</t>
  </si>
  <si>
    <t>Karinthy Frigyes Gimnázium- Budapest XVIII. kerület</t>
  </si>
  <si>
    <t>13:55.7</t>
  </si>
  <si>
    <t>Földesi Csaba Miklós</t>
  </si>
  <si>
    <t>Budapesti Piarista Gimnázium- Budapest V. kerület</t>
  </si>
  <si>
    <t>Rogozsán Bánk</t>
  </si>
  <si>
    <t>14:29.8</t>
  </si>
  <si>
    <t>Rein-Keresztes Zente</t>
  </si>
  <si>
    <t>14:35.9</t>
  </si>
  <si>
    <t>Kurunczi Zoltán Gábor</t>
  </si>
  <si>
    <t>ELTE Radnóti Miklós Gyakorló Általános Iskola és Gyakorló Gimnázium- Budapest XIV. kerület</t>
  </si>
  <si>
    <t>15:06.6</t>
  </si>
  <si>
    <t>Kardos Bence</t>
  </si>
  <si>
    <t>Szolnoki SZC Baross Gábor Műszaki Technikum és Szakképző Iskola- Szolnok</t>
  </si>
  <si>
    <t>23:14.2</t>
  </si>
  <si>
    <t>Átlagseb.</t>
  </si>
  <si>
    <t>Debrecen, 2026.04.02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</si>
</sst>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7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FA03-B68B-4E80-92EB-D7EDDC164509}">
  <dimension ref="A1:O377"/>
  <sheetViews>
    <sheetView tabSelected="1" zoomScaleNormal="100" workbookViewId="0">
      <selection sqref="A1:F1"/>
    </sheetView>
  </sheetViews>
  <sheetFormatPr defaultColWidth="41.109375" defaultRowHeight="14.4" x14ac:dyDescent="0.3"/>
  <cols>
    <col min="1" max="1" width="6.109375" style="2" customWidth="1"/>
    <col min="2" max="2" width="4.5546875" bestFit="1" customWidth="1"/>
    <col min="3" max="3" width="24.5546875" style="2" customWidth="1"/>
    <col min="4" max="4" width="58.5546875" customWidth="1"/>
    <col min="5" max="5" width="9.109375" style="2" customWidth="1"/>
    <col min="6" max="6" width="8.77734375" bestFit="1" customWidth="1"/>
  </cols>
  <sheetData>
    <row r="1" spans="1:7" ht="25.8" x14ac:dyDescent="0.5">
      <c r="A1" s="6" t="s">
        <v>118</v>
      </c>
      <c r="B1" s="6"/>
      <c r="C1" s="6"/>
      <c r="D1" s="6"/>
      <c r="E1" s="6"/>
      <c r="F1" s="6"/>
    </row>
    <row r="2" spans="1:7" ht="18.600000000000001" customHeight="1" x14ac:dyDescent="0.5">
      <c r="A2" s="9" t="s">
        <v>889</v>
      </c>
      <c r="B2" s="4"/>
      <c r="C2" s="4"/>
      <c r="D2" s="4"/>
      <c r="E2" s="4"/>
      <c r="F2" s="4"/>
    </row>
    <row r="3" spans="1:7" x14ac:dyDescent="0.3">
      <c r="A3" s="2" t="s">
        <v>256</v>
      </c>
      <c r="B3" s="2" t="s">
        <v>257</v>
      </c>
      <c r="C3" s="2" t="s">
        <v>258</v>
      </c>
      <c r="D3" s="2" t="s">
        <v>259</v>
      </c>
      <c r="E3" s="2" t="s">
        <v>260</v>
      </c>
      <c r="F3" s="2" t="s">
        <v>888</v>
      </c>
    </row>
    <row r="4" spans="1:7" x14ac:dyDescent="0.3">
      <c r="A4" s="5" t="s">
        <v>0</v>
      </c>
      <c r="B4" s="1"/>
      <c r="C4" s="3"/>
      <c r="D4" s="1"/>
      <c r="E4" s="3"/>
      <c r="F4" s="1"/>
      <c r="G4" s="1"/>
    </row>
    <row r="5" spans="1:7" ht="28.8" x14ac:dyDescent="0.3">
      <c r="A5" s="5">
        <v>1</v>
      </c>
      <c r="B5" s="1">
        <v>8</v>
      </c>
      <c r="C5" s="3" t="s">
        <v>1</v>
      </c>
      <c r="D5" s="1" t="s">
        <v>2</v>
      </c>
      <c r="E5" s="7">
        <v>6.4236111111111108E-3</v>
      </c>
      <c r="F5" s="8">
        <f>4/E5/24</f>
        <v>25.945945945945947</v>
      </c>
      <c r="G5" s="1"/>
    </row>
    <row r="6" spans="1:7" x14ac:dyDescent="0.3">
      <c r="A6" s="5">
        <v>2</v>
      </c>
      <c r="B6" s="1">
        <v>3</v>
      </c>
      <c r="C6" s="3" t="s">
        <v>4</v>
      </c>
      <c r="D6" s="1" t="s">
        <v>5</v>
      </c>
      <c r="E6" s="7">
        <v>6.6990740740740734E-3</v>
      </c>
      <c r="F6" s="8">
        <f t="shared" ref="F6:F51" si="0">4/E6/24</f>
        <v>24.879060124395306</v>
      </c>
      <c r="G6" s="1"/>
    </row>
    <row r="7" spans="1:7" x14ac:dyDescent="0.3">
      <c r="A7" s="5">
        <v>3</v>
      </c>
      <c r="B7" s="1">
        <v>1</v>
      </c>
      <c r="C7" s="3" t="s">
        <v>7</v>
      </c>
      <c r="D7" s="1" t="s">
        <v>5</v>
      </c>
      <c r="E7" s="7">
        <v>6.9421296296296288E-3</v>
      </c>
      <c r="F7" s="8">
        <f t="shared" si="0"/>
        <v>24.008002667555857</v>
      </c>
      <c r="G7" s="1"/>
    </row>
    <row r="8" spans="1:7" x14ac:dyDescent="0.3">
      <c r="A8" s="5">
        <v>4</v>
      </c>
      <c r="B8" s="1">
        <v>5</v>
      </c>
      <c r="C8" s="3" t="s">
        <v>9</v>
      </c>
      <c r="D8" s="1" t="s">
        <v>10</v>
      </c>
      <c r="E8" s="7">
        <v>7.5300925925925926E-3</v>
      </c>
      <c r="F8" s="8">
        <f t="shared" si="0"/>
        <v>22.133415308945587</v>
      </c>
      <c r="G8" s="1"/>
    </row>
    <row r="9" spans="1:7" ht="28.8" x14ac:dyDescent="0.3">
      <c r="A9" s="5">
        <v>5</v>
      </c>
      <c r="B9" s="1">
        <v>2</v>
      </c>
      <c r="C9" s="3" t="s">
        <v>12</v>
      </c>
      <c r="D9" s="1" t="s">
        <v>13</v>
      </c>
      <c r="E9" s="7">
        <v>7.7013888888888887E-3</v>
      </c>
      <c r="F9" s="8">
        <f t="shared" si="0"/>
        <v>21.641118124436431</v>
      </c>
      <c r="G9" s="1"/>
    </row>
    <row r="10" spans="1:7" x14ac:dyDescent="0.3">
      <c r="A10" s="5">
        <v>6</v>
      </c>
      <c r="B10" s="1">
        <v>7</v>
      </c>
      <c r="C10" s="3" t="s">
        <v>15</v>
      </c>
      <c r="D10" s="1" t="s">
        <v>16</v>
      </c>
      <c r="E10" s="7">
        <v>7.7083333333333335E-3</v>
      </c>
      <c r="F10" s="8">
        <f t="shared" si="0"/>
        <v>21.621621621621625</v>
      </c>
      <c r="G10" s="1"/>
    </row>
    <row r="11" spans="1:7" x14ac:dyDescent="0.3">
      <c r="A11" s="5">
        <v>7</v>
      </c>
      <c r="B11" s="1">
        <v>6</v>
      </c>
      <c r="C11" s="3" t="s">
        <v>18</v>
      </c>
      <c r="D11" s="1" t="s">
        <v>19</v>
      </c>
      <c r="E11" s="7">
        <v>9.7916666666666673E-3</v>
      </c>
      <c r="F11" s="8">
        <f t="shared" si="0"/>
        <v>17.021276595744681</v>
      </c>
      <c r="G11" s="1"/>
    </row>
    <row r="12" spans="1:7" x14ac:dyDescent="0.3">
      <c r="A12" s="5"/>
      <c r="B12" s="1">
        <v>4</v>
      </c>
      <c r="C12" s="3" t="s">
        <v>21</v>
      </c>
      <c r="D12" s="1" t="s">
        <v>19</v>
      </c>
      <c r="E12" s="3"/>
      <c r="F12" s="8"/>
      <c r="G12" s="1"/>
    </row>
    <row r="13" spans="1:7" x14ac:dyDescent="0.3">
      <c r="A13" s="5" t="s">
        <v>22</v>
      </c>
      <c r="B13" s="1"/>
      <c r="C13" s="3"/>
      <c r="D13" s="1"/>
      <c r="E13" s="3"/>
      <c r="F13" s="8"/>
      <c r="G13" s="1"/>
    </row>
    <row r="14" spans="1:7" ht="28.8" x14ac:dyDescent="0.3">
      <c r="A14" s="5">
        <v>1</v>
      </c>
      <c r="B14" s="1">
        <v>18</v>
      </c>
      <c r="C14" s="3" t="s">
        <v>23</v>
      </c>
      <c r="D14" s="1" t="s">
        <v>24</v>
      </c>
      <c r="E14" s="7">
        <v>6.2233796296296299E-3</v>
      </c>
      <c r="F14" s="8">
        <f t="shared" si="0"/>
        <v>26.780732750604425</v>
      </c>
      <c r="G14" s="1"/>
    </row>
    <row r="15" spans="1:7" ht="28.8" x14ac:dyDescent="0.3">
      <c r="A15" s="5">
        <v>2</v>
      </c>
      <c r="B15" s="1">
        <v>16</v>
      </c>
      <c r="C15" s="3" t="s">
        <v>26</v>
      </c>
      <c r="D15" s="1" t="s">
        <v>27</v>
      </c>
      <c r="E15" s="7">
        <v>6.2685185185185188E-3</v>
      </c>
      <c r="F15" s="8">
        <f t="shared" si="0"/>
        <v>26.58788774002954</v>
      </c>
      <c r="G15" s="1"/>
    </row>
    <row r="16" spans="1:7" x14ac:dyDescent="0.3">
      <c r="A16" s="5">
        <v>3</v>
      </c>
      <c r="B16" s="1">
        <v>10</v>
      </c>
      <c r="C16" s="3" t="s">
        <v>29</v>
      </c>
      <c r="D16" s="1" t="s">
        <v>16</v>
      </c>
      <c r="E16" s="7">
        <v>6.3263888888888892E-3</v>
      </c>
      <c r="F16" s="8">
        <f t="shared" si="0"/>
        <v>26.344676180021953</v>
      </c>
      <c r="G16" s="1"/>
    </row>
    <row r="17" spans="1:7" x14ac:dyDescent="0.3">
      <c r="A17" s="5">
        <v>4</v>
      </c>
      <c r="B17" s="1">
        <v>15</v>
      </c>
      <c r="C17" s="3" t="s">
        <v>31</v>
      </c>
      <c r="D17" s="1" t="s">
        <v>16</v>
      </c>
      <c r="E17" s="7">
        <v>6.3622685185185188E-3</v>
      </c>
      <c r="F17" s="8">
        <f t="shared" si="0"/>
        <v>26.19610696743678</v>
      </c>
      <c r="G17" s="1"/>
    </row>
    <row r="18" spans="1:7" x14ac:dyDescent="0.3">
      <c r="A18" s="5">
        <v>5</v>
      </c>
      <c r="B18" s="1">
        <v>17</v>
      </c>
      <c r="C18" s="3" t="s">
        <v>33</v>
      </c>
      <c r="D18" s="1" t="s">
        <v>5</v>
      </c>
      <c r="E18" s="7">
        <v>6.5601851851851845E-3</v>
      </c>
      <c r="F18" s="8">
        <f t="shared" si="0"/>
        <v>25.405786873676785</v>
      </c>
      <c r="G18" s="1"/>
    </row>
    <row r="19" spans="1:7" ht="28.8" x14ac:dyDescent="0.3">
      <c r="A19" s="5">
        <v>6</v>
      </c>
      <c r="B19" s="1">
        <v>9</v>
      </c>
      <c r="C19" s="3" t="s">
        <v>35</v>
      </c>
      <c r="D19" s="1" t="s">
        <v>36</v>
      </c>
      <c r="E19" s="7">
        <v>6.9537037037037033E-3</v>
      </c>
      <c r="F19" s="8">
        <f t="shared" si="0"/>
        <v>23.96804260985353</v>
      </c>
      <c r="G19" s="1"/>
    </row>
    <row r="20" spans="1:7" ht="28.8" x14ac:dyDescent="0.3">
      <c r="A20" s="5">
        <v>7</v>
      </c>
      <c r="B20" s="1">
        <v>14</v>
      </c>
      <c r="C20" s="3" t="s">
        <v>38</v>
      </c>
      <c r="D20" s="1" t="s">
        <v>39</v>
      </c>
      <c r="E20" s="7">
        <v>6.9918981481481481E-3</v>
      </c>
      <c r="F20" s="8">
        <f t="shared" si="0"/>
        <v>23.83711306075153</v>
      </c>
      <c r="G20" s="1"/>
    </row>
    <row r="21" spans="1:7" ht="28.8" x14ac:dyDescent="0.3">
      <c r="A21" s="5">
        <v>8</v>
      </c>
      <c r="B21" s="1">
        <v>11</v>
      </c>
      <c r="C21" s="3" t="s">
        <v>41</v>
      </c>
      <c r="D21" s="1" t="s">
        <v>42</v>
      </c>
      <c r="E21" s="7">
        <v>7.3148148148148148E-3</v>
      </c>
      <c r="F21" s="8">
        <f t="shared" si="0"/>
        <v>22.784810126582276</v>
      </c>
      <c r="G21" s="1"/>
    </row>
    <row r="22" spans="1:7" x14ac:dyDescent="0.3">
      <c r="A22" s="5">
        <v>9</v>
      </c>
      <c r="B22" s="1">
        <v>22</v>
      </c>
      <c r="C22" s="3" t="s">
        <v>44</v>
      </c>
      <c r="D22" s="1" t="s">
        <v>19</v>
      </c>
      <c r="E22" s="7">
        <v>8.5393518518518518E-3</v>
      </c>
      <c r="F22" s="8">
        <f t="shared" si="0"/>
        <v>19.517484413120087</v>
      </c>
      <c r="G22" s="1"/>
    </row>
    <row r="23" spans="1:7" x14ac:dyDescent="0.3">
      <c r="A23" s="5">
        <v>10</v>
      </c>
      <c r="B23" s="1">
        <v>21</v>
      </c>
      <c r="C23" s="3" t="s">
        <v>46</v>
      </c>
      <c r="D23" s="1" t="s">
        <v>19</v>
      </c>
      <c r="E23" s="7">
        <v>9.1284722222222236E-3</v>
      </c>
      <c r="F23" s="8">
        <f t="shared" si="0"/>
        <v>18.25789273488018</v>
      </c>
      <c r="G23" s="1"/>
    </row>
    <row r="24" spans="1:7" x14ac:dyDescent="0.3">
      <c r="A24" s="5">
        <v>11</v>
      </c>
      <c r="B24" s="1">
        <v>13</v>
      </c>
      <c r="C24" s="3" t="s">
        <v>48</v>
      </c>
      <c r="D24" s="1" t="s">
        <v>19</v>
      </c>
      <c r="E24" s="7">
        <v>9.2824074074074076E-3</v>
      </c>
      <c r="F24" s="8">
        <f t="shared" si="0"/>
        <v>17.955112219451369</v>
      </c>
      <c r="G24" s="1"/>
    </row>
    <row r="25" spans="1:7" x14ac:dyDescent="0.3">
      <c r="A25" s="5">
        <v>12</v>
      </c>
      <c r="B25" s="1">
        <v>12</v>
      </c>
      <c r="C25" s="3" t="s">
        <v>50</v>
      </c>
      <c r="D25" s="1" t="s">
        <v>19</v>
      </c>
      <c r="E25" s="7">
        <v>1.0130787037037037E-2</v>
      </c>
      <c r="F25" s="8">
        <f t="shared" si="0"/>
        <v>16.451502342054152</v>
      </c>
      <c r="G25" s="1"/>
    </row>
    <row r="26" spans="1:7" x14ac:dyDescent="0.3">
      <c r="A26" s="5"/>
      <c r="B26" s="1">
        <v>19</v>
      </c>
      <c r="C26" s="3" t="s">
        <v>52</v>
      </c>
      <c r="D26" s="1" t="s">
        <v>19</v>
      </c>
      <c r="E26" s="3"/>
      <c r="F26" s="8"/>
      <c r="G26" s="1"/>
    </row>
    <row r="27" spans="1:7" x14ac:dyDescent="0.3">
      <c r="A27" s="5"/>
      <c r="B27" s="1">
        <v>20</v>
      </c>
      <c r="C27" s="3" t="s">
        <v>53</v>
      </c>
      <c r="D27" s="1" t="s">
        <v>19</v>
      </c>
      <c r="E27" s="3"/>
      <c r="F27" s="8"/>
      <c r="G27" s="1"/>
    </row>
    <row r="28" spans="1:7" x14ac:dyDescent="0.3">
      <c r="A28" s="5" t="s">
        <v>54</v>
      </c>
      <c r="B28" s="1"/>
      <c r="C28" s="3"/>
      <c r="D28" s="1"/>
      <c r="E28" s="3"/>
      <c r="F28" s="8"/>
      <c r="G28" s="1"/>
    </row>
    <row r="29" spans="1:7" x14ac:dyDescent="0.3">
      <c r="A29" s="5">
        <v>1</v>
      </c>
      <c r="B29" s="1">
        <v>26</v>
      </c>
      <c r="C29" s="3" t="s">
        <v>55</v>
      </c>
      <c r="D29" s="1" t="s">
        <v>56</v>
      </c>
      <c r="E29" s="7">
        <v>5.4930555555555557E-3</v>
      </c>
      <c r="F29" s="8">
        <f t="shared" si="0"/>
        <v>30.341340075853349</v>
      </c>
      <c r="G29" s="1"/>
    </row>
    <row r="30" spans="1:7" x14ac:dyDescent="0.3">
      <c r="A30" s="5">
        <v>2</v>
      </c>
      <c r="B30" s="1">
        <v>30</v>
      </c>
      <c r="C30" s="3" t="s">
        <v>58</v>
      </c>
      <c r="D30" s="1" t="s">
        <v>56</v>
      </c>
      <c r="E30" s="7">
        <v>5.6296296296296294E-3</v>
      </c>
      <c r="F30" s="8">
        <f t="shared" si="0"/>
        <v>29.60526315789474</v>
      </c>
      <c r="G30" s="1"/>
    </row>
    <row r="31" spans="1:7" x14ac:dyDescent="0.3">
      <c r="A31" s="5">
        <v>3</v>
      </c>
      <c r="B31" s="1">
        <v>31</v>
      </c>
      <c r="C31" s="3" t="s">
        <v>60</v>
      </c>
      <c r="D31" s="1" t="s">
        <v>56</v>
      </c>
      <c r="E31" s="7">
        <v>6.3402777777777771E-3</v>
      </c>
      <c r="F31" s="8">
        <f t="shared" si="0"/>
        <v>26.286966046002192</v>
      </c>
      <c r="G31" s="1"/>
    </row>
    <row r="32" spans="1:7" x14ac:dyDescent="0.3">
      <c r="A32" s="5">
        <v>4</v>
      </c>
      <c r="B32" s="1">
        <v>34</v>
      </c>
      <c r="C32" s="3" t="s">
        <v>62</v>
      </c>
      <c r="D32" s="1" t="s">
        <v>56</v>
      </c>
      <c r="E32" s="7">
        <v>6.4293981481481485E-3</v>
      </c>
      <c r="F32" s="8">
        <f t="shared" si="0"/>
        <v>25.922592259225922</v>
      </c>
      <c r="G32" s="1"/>
    </row>
    <row r="33" spans="1:7" ht="28.8" x14ac:dyDescent="0.3">
      <c r="A33" s="5">
        <v>5</v>
      </c>
      <c r="B33" s="1">
        <v>33</v>
      </c>
      <c r="C33" s="3" t="s">
        <v>64</v>
      </c>
      <c r="D33" s="1" t="s">
        <v>65</v>
      </c>
      <c r="E33" s="7">
        <v>6.5659722222222213E-3</v>
      </c>
      <c r="F33" s="8">
        <f t="shared" si="0"/>
        <v>25.383395029085147</v>
      </c>
      <c r="G33" s="1"/>
    </row>
    <row r="34" spans="1:7" x14ac:dyDescent="0.3">
      <c r="A34" s="5">
        <v>6</v>
      </c>
      <c r="B34" s="1">
        <v>25</v>
      </c>
      <c r="C34" s="3" t="s">
        <v>67</v>
      </c>
      <c r="D34" s="1" t="s">
        <v>68</v>
      </c>
      <c r="E34" s="7">
        <v>6.6157407407407406E-3</v>
      </c>
      <c r="F34" s="8">
        <f t="shared" si="0"/>
        <v>25.192442267319805</v>
      </c>
      <c r="G34" s="1"/>
    </row>
    <row r="35" spans="1:7" x14ac:dyDescent="0.3">
      <c r="A35" s="5">
        <v>7</v>
      </c>
      <c r="B35" s="1">
        <v>24</v>
      </c>
      <c r="C35" s="3" t="s">
        <v>70</v>
      </c>
      <c r="D35" s="1" t="s">
        <v>71</v>
      </c>
      <c r="E35" s="7">
        <v>6.6527777777777774E-3</v>
      </c>
      <c r="F35" s="8">
        <f t="shared" si="0"/>
        <v>25.052192066805848</v>
      </c>
      <c r="G35" s="1"/>
    </row>
    <row r="36" spans="1:7" ht="28.8" x14ac:dyDescent="0.3">
      <c r="A36" s="5">
        <v>8</v>
      </c>
      <c r="B36" s="1">
        <v>32</v>
      </c>
      <c r="C36" s="3" t="s">
        <v>73</v>
      </c>
      <c r="D36" s="1" t="s">
        <v>74</v>
      </c>
      <c r="E36" s="7">
        <v>6.7013888888888887E-3</v>
      </c>
      <c r="F36" s="8">
        <f t="shared" si="0"/>
        <v>24.870466321243526</v>
      </c>
      <c r="G36" s="1"/>
    </row>
    <row r="37" spans="1:7" ht="28.8" x14ac:dyDescent="0.3">
      <c r="A37" s="5">
        <v>9</v>
      </c>
      <c r="B37" s="1">
        <v>29</v>
      </c>
      <c r="C37" s="3" t="s">
        <v>76</v>
      </c>
      <c r="D37" s="1" t="s">
        <v>77</v>
      </c>
      <c r="E37" s="7">
        <v>6.7488425925925927E-3</v>
      </c>
      <c r="F37" s="8">
        <f t="shared" si="0"/>
        <v>24.695592522723373</v>
      </c>
      <c r="G37" s="1"/>
    </row>
    <row r="38" spans="1:7" x14ac:dyDescent="0.3">
      <c r="A38" s="5">
        <v>10</v>
      </c>
      <c r="B38" s="1">
        <v>36</v>
      </c>
      <c r="C38" s="3" t="s">
        <v>79</v>
      </c>
      <c r="D38" s="1" t="s">
        <v>56</v>
      </c>
      <c r="E38" s="7">
        <v>7.1516203703703698E-3</v>
      </c>
      <c r="F38" s="8">
        <f t="shared" si="0"/>
        <v>23.304741867616119</v>
      </c>
      <c r="G38" s="1"/>
    </row>
    <row r="39" spans="1:7" x14ac:dyDescent="0.3">
      <c r="A39" s="5">
        <v>11</v>
      </c>
      <c r="B39" s="1">
        <v>27</v>
      </c>
      <c r="C39" s="3" t="s">
        <v>81</v>
      </c>
      <c r="D39" s="1" t="s">
        <v>56</v>
      </c>
      <c r="E39" s="7">
        <v>7.2511574074074076E-3</v>
      </c>
      <c r="F39" s="8">
        <f t="shared" si="0"/>
        <v>22.984836392657623</v>
      </c>
      <c r="G39" s="1"/>
    </row>
    <row r="40" spans="1:7" x14ac:dyDescent="0.3">
      <c r="A40" s="5">
        <v>12</v>
      </c>
      <c r="B40" s="1">
        <v>28</v>
      </c>
      <c r="C40" s="3" t="s">
        <v>83</v>
      </c>
      <c r="D40" s="1" t="s">
        <v>84</v>
      </c>
      <c r="E40" s="7">
        <v>7.4444444444444454E-3</v>
      </c>
      <c r="F40" s="8">
        <f t="shared" si="0"/>
        <v>22.388059701492534</v>
      </c>
      <c r="G40" s="1"/>
    </row>
    <row r="41" spans="1:7" x14ac:dyDescent="0.3">
      <c r="A41" s="5"/>
      <c r="B41" s="1">
        <v>23</v>
      </c>
      <c r="C41" s="3" t="s">
        <v>86</v>
      </c>
      <c r="D41" s="1" t="s">
        <v>87</v>
      </c>
      <c r="E41" s="3"/>
      <c r="F41" s="8"/>
      <c r="G41" s="1"/>
    </row>
    <row r="42" spans="1:7" x14ac:dyDescent="0.3">
      <c r="A42" s="5"/>
      <c r="B42" s="1">
        <v>35</v>
      </c>
      <c r="C42" s="3" t="s">
        <v>88</v>
      </c>
      <c r="D42" s="1" t="s">
        <v>89</v>
      </c>
      <c r="E42" s="3"/>
      <c r="F42" s="8"/>
      <c r="G42" s="1"/>
    </row>
    <row r="43" spans="1:7" x14ac:dyDescent="0.3">
      <c r="A43" s="5" t="s">
        <v>90</v>
      </c>
      <c r="B43" s="1"/>
      <c r="C43" s="3"/>
      <c r="D43" s="1"/>
      <c r="E43" s="3"/>
      <c r="F43" s="8"/>
      <c r="G43" s="1"/>
    </row>
    <row r="44" spans="1:7" x14ac:dyDescent="0.3">
      <c r="A44" s="5">
        <v>1</v>
      </c>
      <c r="B44" s="1">
        <v>38</v>
      </c>
      <c r="C44" s="3" t="s">
        <v>91</v>
      </c>
      <c r="D44" s="1" t="s">
        <v>92</v>
      </c>
      <c r="E44" s="7">
        <v>5.1759259259259258E-3</v>
      </c>
      <c r="F44" s="8">
        <f t="shared" si="0"/>
        <v>32.200357781753134</v>
      </c>
      <c r="G44" s="1"/>
    </row>
    <row r="45" spans="1:7" ht="28.8" x14ac:dyDescent="0.3">
      <c r="A45" s="5">
        <v>2</v>
      </c>
      <c r="B45" s="1">
        <v>48</v>
      </c>
      <c r="C45" s="3" t="s">
        <v>94</v>
      </c>
      <c r="D45" s="1" t="s">
        <v>95</v>
      </c>
      <c r="E45" s="7">
        <v>5.5011574074074077E-3</v>
      </c>
      <c r="F45" s="8">
        <f t="shared" si="0"/>
        <v>30.296654744371974</v>
      </c>
      <c r="G45" s="1"/>
    </row>
    <row r="46" spans="1:7" x14ac:dyDescent="0.3">
      <c r="A46" s="5">
        <v>3</v>
      </c>
      <c r="B46" s="1">
        <v>47</v>
      </c>
      <c r="C46" s="3" t="s">
        <v>97</v>
      </c>
      <c r="D46" s="1" t="s">
        <v>16</v>
      </c>
      <c r="E46" s="7">
        <v>5.6805555555555559E-3</v>
      </c>
      <c r="F46" s="8">
        <f t="shared" si="0"/>
        <v>29.339853300733495</v>
      </c>
      <c r="G46" s="1"/>
    </row>
    <row r="47" spans="1:7" x14ac:dyDescent="0.3">
      <c r="A47" s="5">
        <v>4</v>
      </c>
      <c r="B47" s="1">
        <v>45</v>
      </c>
      <c r="C47" s="3" t="s">
        <v>99</v>
      </c>
      <c r="D47" s="1" t="s">
        <v>100</v>
      </c>
      <c r="E47" s="7">
        <v>5.9212962962962969E-3</v>
      </c>
      <c r="F47" s="8">
        <f t="shared" si="0"/>
        <v>28.146989835809222</v>
      </c>
      <c r="G47" s="1"/>
    </row>
    <row r="48" spans="1:7" x14ac:dyDescent="0.3">
      <c r="A48" s="5">
        <v>5</v>
      </c>
      <c r="B48" s="1">
        <v>43</v>
      </c>
      <c r="C48" s="3" t="s">
        <v>102</v>
      </c>
      <c r="D48" s="1" t="s">
        <v>16</v>
      </c>
      <c r="E48" s="7">
        <v>5.9930555555555553E-3</v>
      </c>
      <c r="F48" s="8">
        <f t="shared" si="0"/>
        <v>27.809965237543455</v>
      </c>
      <c r="G48" s="1"/>
    </row>
    <row r="49" spans="1:15" x14ac:dyDescent="0.3">
      <c r="A49" s="5">
        <v>6</v>
      </c>
      <c r="B49" s="1">
        <v>39</v>
      </c>
      <c r="C49" s="3" t="s">
        <v>104</v>
      </c>
      <c r="D49" s="1" t="s">
        <v>105</v>
      </c>
      <c r="E49" s="7">
        <v>6.0011574074074073E-3</v>
      </c>
      <c r="F49" s="8">
        <f t="shared" si="0"/>
        <v>27.772420443587269</v>
      </c>
      <c r="G49" s="1"/>
    </row>
    <row r="50" spans="1:15" x14ac:dyDescent="0.3">
      <c r="A50" s="5">
        <v>7</v>
      </c>
      <c r="B50" s="1">
        <v>46</v>
      </c>
      <c r="C50" s="3" t="s">
        <v>107</v>
      </c>
      <c r="D50" s="1" t="s">
        <v>68</v>
      </c>
      <c r="E50" s="7">
        <v>6.2164351851851851E-3</v>
      </c>
      <c r="F50" s="8">
        <f t="shared" si="0"/>
        <v>26.810649785887176</v>
      </c>
      <c r="G50" s="1"/>
    </row>
    <row r="51" spans="1:15" x14ac:dyDescent="0.3">
      <c r="A51" s="5">
        <v>8</v>
      </c>
      <c r="B51" s="1">
        <v>37</v>
      </c>
      <c r="C51" s="3" t="s">
        <v>109</v>
      </c>
      <c r="D51" s="1" t="s">
        <v>16</v>
      </c>
      <c r="E51" s="7">
        <v>6.5694444444444446E-3</v>
      </c>
      <c r="F51" s="8">
        <f t="shared" si="0"/>
        <v>25.369978858350951</v>
      </c>
      <c r="G51" s="1"/>
    </row>
    <row r="52" spans="1:15" x14ac:dyDescent="0.3">
      <c r="A52" s="5"/>
      <c r="B52" s="1">
        <v>40</v>
      </c>
      <c r="C52" s="3" t="s">
        <v>111</v>
      </c>
      <c r="D52" s="1" t="s">
        <v>112</v>
      </c>
      <c r="E52" s="3"/>
      <c r="F52" s="8"/>
      <c r="G52" s="1"/>
    </row>
    <row r="53" spans="1:15" x14ac:dyDescent="0.3">
      <c r="A53" s="5"/>
      <c r="B53" s="1">
        <v>41</v>
      </c>
      <c r="C53" s="3" t="s">
        <v>113</v>
      </c>
      <c r="D53" s="1" t="s">
        <v>114</v>
      </c>
      <c r="E53" s="3"/>
      <c r="F53" s="8"/>
      <c r="G53" s="1"/>
    </row>
    <row r="54" spans="1:15" ht="28.8" x14ac:dyDescent="0.3">
      <c r="A54" s="5"/>
      <c r="B54" s="1">
        <v>42</v>
      </c>
      <c r="C54" s="3" t="s">
        <v>115</v>
      </c>
      <c r="D54" s="1" t="s">
        <v>116</v>
      </c>
      <c r="E54" s="3"/>
      <c r="F54" s="8"/>
      <c r="G54" s="1"/>
    </row>
    <row r="55" spans="1:15" x14ac:dyDescent="0.3">
      <c r="A55" s="5"/>
      <c r="B55" s="1">
        <v>44</v>
      </c>
      <c r="C55" s="3" t="s">
        <v>117</v>
      </c>
      <c r="D55" s="1" t="s">
        <v>68</v>
      </c>
      <c r="E55" s="3"/>
      <c r="F55" s="8"/>
      <c r="G55" s="1"/>
    </row>
    <row r="56" spans="1:15" x14ac:dyDescent="0.3">
      <c r="A56" s="5" t="s">
        <v>119</v>
      </c>
      <c r="B56" s="1"/>
      <c r="C56" s="3"/>
      <c r="D56" s="1"/>
      <c r="E56" s="3"/>
      <c r="F56" s="8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3">
      <c r="A57" s="5">
        <v>1</v>
      </c>
      <c r="B57" s="1">
        <v>51</v>
      </c>
      <c r="C57" s="3" t="s">
        <v>120</v>
      </c>
      <c r="D57" s="1" t="s">
        <v>5</v>
      </c>
      <c r="E57" s="7">
        <v>8.517361111111111E-3</v>
      </c>
      <c r="F57" s="8">
        <f>6/E57/24</f>
        <v>29.351814105177336</v>
      </c>
      <c r="G57" s="1"/>
    </row>
    <row r="58" spans="1:15" x14ac:dyDescent="0.3">
      <c r="A58" s="5">
        <v>2</v>
      </c>
      <c r="B58" s="1">
        <v>50</v>
      </c>
      <c r="C58" s="3" t="s">
        <v>122</v>
      </c>
      <c r="D58" s="1" t="s">
        <v>123</v>
      </c>
      <c r="E58" s="7">
        <v>9.8113425925925937E-3</v>
      </c>
      <c r="F58" s="8">
        <f t="shared" ref="F58:F121" si="1">6/E58/24</f>
        <v>25.480712516220361</v>
      </c>
      <c r="G58" s="1"/>
    </row>
    <row r="59" spans="1:15" x14ac:dyDescent="0.3">
      <c r="A59" s="5">
        <v>3</v>
      </c>
      <c r="B59" s="1">
        <v>49</v>
      </c>
      <c r="C59" s="3" t="s">
        <v>125</v>
      </c>
      <c r="D59" s="1" t="s">
        <v>126</v>
      </c>
      <c r="E59" s="7">
        <v>9.989583333333333E-3</v>
      </c>
      <c r="F59" s="8">
        <f t="shared" si="1"/>
        <v>25.026068821689261</v>
      </c>
      <c r="G59" s="1"/>
    </row>
    <row r="60" spans="1:15" x14ac:dyDescent="0.3">
      <c r="A60" s="5" t="s">
        <v>128</v>
      </c>
      <c r="B60" s="1"/>
      <c r="C60" s="3"/>
      <c r="D60" s="1"/>
      <c r="E60" s="3"/>
      <c r="F60" s="8"/>
      <c r="G60" s="1"/>
    </row>
    <row r="61" spans="1:15" x14ac:dyDescent="0.3">
      <c r="A61" s="5">
        <v>1</v>
      </c>
      <c r="B61" s="1">
        <v>60</v>
      </c>
      <c r="C61" s="3" t="s">
        <v>129</v>
      </c>
      <c r="D61" s="1" t="s">
        <v>5</v>
      </c>
      <c r="E61" s="7">
        <v>8.3009259259259269E-3</v>
      </c>
      <c r="F61" s="8">
        <f t="shared" si="1"/>
        <v>30.117122141662012</v>
      </c>
      <c r="G61" s="1"/>
    </row>
    <row r="62" spans="1:15" x14ac:dyDescent="0.3">
      <c r="A62" s="5">
        <v>2</v>
      </c>
      <c r="B62" s="1">
        <v>59</v>
      </c>
      <c r="C62" s="3" t="s">
        <v>131</v>
      </c>
      <c r="D62" s="1" t="s">
        <v>5</v>
      </c>
      <c r="E62" s="7">
        <v>8.5543981481481478E-3</v>
      </c>
      <c r="F62" s="8">
        <f t="shared" si="1"/>
        <v>29.2247327831146</v>
      </c>
      <c r="G62" s="1"/>
    </row>
    <row r="63" spans="1:15" x14ac:dyDescent="0.3">
      <c r="A63" s="5">
        <v>3</v>
      </c>
      <c r="B63" s="1">
        <v>55</v>
      </c>
      <c r="C63" s="3" t="s">
        <v>133</v>
      </c>
      <c r="D63" s="1" t="s">
        <v>134</v>
      </c>
      <c r="E63" s="7">
        <v>9.3819444444444445E-3</v>
      </c>
      <c r="F63" s="8">
        <f t="shared" si="1"/>
        <v>26.646928201332347</v>
      </c>
      <c r="G63" s="1"/>
    </row>
    <row r="64" spans="1:15" x14ac:dyDescent="0.3">
      <c r="A64" s="5">
        <v>4</v>
      </c>
      <c r="B64" s="1">
        <v>53</v>
      </c>
      <c r="C64" s="3" t="s">
        <v>136</v>
      </c>
      <c r="D64" s="1" t="s">
        <v>84</v>
      </c>
      <c r="E64" s="7">
        <v>9.6620370370370367E-3</v>
      </c>
      <c r="F64" s="8">
        <f t="shared" si="1"/>
        <v>25.874460948730235</v>
      </c>
      <c r="G64" s="1"/>
    </row>
    <row r="65" spans="1:7" ht="28.8" x14ac:dyDescent="0.3">
      <c r="A65" s="5">
        <v>5</v>
      </c>
      <c r="B65" s="1">
        <v>57</v>
      </c>
      <c r="C65" s="3" t="s">
        <v>138</v>
      </c>
      <c r="D65" s="1" t="s">
        <v>139</v>
      </c>
      <c r="E65" s="7">
        <v>9.688657407407408E-3</v>
      </c>
      <c r="F65" s="8">
        <f t="shared" si="1"/>
        <v>25.80336877314538</v>
      </c>
      <c r="G65" s="1"/>
    </row>
    <row r="66" spans="1:7" x14ac:dyDescent="0.3">
      <c r="A66" s="5">
        <v>6</v>
      </c>
      <c r="B66" s="1">
        <v>58</v>
      </c>
      <c r="C66" s="3" t="s">
        <v>141</v>
      </c>
      <c r="D66" s="1" t="s">
        <v>142</v>
      </c>
      <c r="E66" s="7">
        <v>9.8078703703703696E-3</v>
      </c>
      <c r="F66" s="8">
        <f t="shared" si="1"/>
        <v>25.489733301864529</v>
      </c>
      <c r="G66" s="1"/>
    </row>
    <row r="67" spans="1:7" x14ac:dyDescent="0.3">
      <c r="A67" s="5">
        <v>7</v>
      </c>
      <c r="B67" s="1">
        <v>56</v>
      </c>
      <c r="C67" s="3" t="s">
        <v>144</v>
      </c>
      <c r="D67" s="1" t="s">
        <v>19</v>
      </c>
      <c r="E67" s="7">
        <v>1.2511574074074074E-2</v>
      </c>
      <c r="F67" s="8">
        <f t="shared" si="1"/>
        <v>19.981498612395928</v>
      </c>
      <c r="G67" s="1"/>
    </row>
    <row r="68" spans="1:7" x14ac:dyDescent="0.3">
      <c r="A68" s="5">
        <v>8</v>
      </c>
      <c r="B68" s="1">
        <v>52</v>
      </c>
      <c r="C68" s="3" t="s">
        <v>146</v>
      </c>
      <c r="D68" s="1" t="s">
        <v>19</v>
      </c>
      <c r="E68" s="7">
        <v>1.3104166666666667E-2</v>
      </c>
      <c r="F68" s="8">
        <f t="shared" si="1"/>
        <v>19.077901430842605</v>
      </c>
      <c r="G68" s="1"/>
    </row>
    <row r="69" spans="1:7" ht="28.8" x14ac:dyDescent="0.3">
      <c r="A69" s="5"/>
      <c r="B69" s="1">
        <v>54</v>
      </c>
      <c r="C69" s="3" t="s">
        <v>148</v>
      </c>
      <c r="D69" s="1" t="s">
        <v>149</v>
      </c>
      <c r="E69" s="3"/>
      <c r="F69" s="8"/>
      <c r="G69" s="1"/>
    </row>
    <row r="70" spans="1:7" x14ac:dyDescent="0.3">
      <c r="A70" s="5" t="s">
        <v>150</v>
      </c>
      <c r="B70" s="1"/>
      <c r="C70" s="3"/>
      <c r="D70" s="1"/>
      <c r="E70" s="3"/>
      <c r="F70" s="8"/>
      <c r="G70" s="1"/>
    </row>
    <row r="71" spans="1:7" x14ac:dyDescent="0.3">
      <c r="A71" s="5">
        <v>1</v>
      </c>
      <c r="B71" s="1">
        <v>69</v>
      </c>
      <c r="C71" s="3" t="s">
        <v>151</v>
      </c>
      <c r="D71" s="1" t="s">
        <v>56</v>
      </c>
      <c r="E71" s="7">
        <v>7.5636574074074078E-3</v>
      </c>
      <c r="F71" s="8">
        <f t="shared" si="1"/>
        <v>33.052792654934962</v>
      </c>
      <c r="G71" s="1"/>
    </row>
    <row r="72" spans="1:7" x14ac:dyDescent="0.3">
      <c r="A72" s="5">
        <v>2</v>
      </c>
      <c r="B72" s="1">
        <v>70</v>
      </c>
      <c r="C72" s="3" t="s">
        <v>153</v>
      </c>
      <c r="D72" s="1" t="s">
        <v>56</v>
      </c>
      <c r="E72" s="7">
        <v>7.8310185185185184E-3</v>
      </c>
      <c r="F72" s="8">
        <f t="shared" si="1"/>
        <v>31.924327519952708</v>
      </c>
      <c r="G72" s="1"/>
    </row>
    <row r="73" spans="1:7" x14ac:dyDescent="0.3">
      <c r="A73" s="5">
        <v>3</v>
      </c>
      <c r="B73" s="1">
        <v>68</v>
      </c>
      <c r="C73" s="3" t="s">
        <v>155</v>
      </c>
      <c r="D73" s="1" t="s">
        <v>156</v>
      </c>
      <c r="E73" s="7">
        <v>7.9953703703703697E-3</v>
      </c>
      <c r="F73" s="8">
        <f t="shared" si="1"/>
        <v>31.268094962362483</v>
      </c>
      <c r="G73" s="1"/>
    </row>
    <row r="74" spans="1:7" ht="28.8" x14ac:dyDescent="0.3">
      <c r="A74" s="5">
        <v>4</v>
      </c>
      <c r="B74" s="1">
        <v>73</v>
      </c>
      <c r="C74" s="3" t="s">
        <v>158</v>
      </c>
      <c r="D74" s="1" t="s">
        <v>159</v>
      </c>
      <c r="E74" s="7">
        <v>8.023148148148149E-3</v>
      </c>
      <c r="F74" s="8">
        <f t="shared" si="1"/>
        <v>31.159838430467392</v>
      </c>
      <c r="G74" s="1"/>
    </row>
    <row r="75" spans="1:7" x14ac:dyDescent="0.3">
      <c r="A75" s="5">
        <v>5</v>
      </c>
      <c r="B75" s="1">
        <v>72</v>
      </c>
      <c r="C75" s="3" t="s">
        <v>161</v>
      </c>
      <c r="D75" s="1" t="s">
        <v>162</v>
      </c>
      <c r="E75" s="7">
        <v>8.0520833333333347E-3</v>
      </c>
      <c r="F75" s="8">
        <f t="shared" si="1"/>
        <v>31.047865459249675</v>
      </c>
      <c r="G75" s="1"/>
    </row>
    <row r="76" spans="1:7" x14ac:dyDescent="0.3">
      <c r="A76" s="5">
        <v>6</v>
      </c>
      <c r="B76" s="1">
        <v>65</v>
      </c>
      <c r="C76" s="3" t="s">
        <v>164</v>
      </c>
      <c r="D76" s="1" t="s">
        <v>165</v>
      </c>
      <c r="E76" s="7">
        <v>8.2916666666666659E-3</v>
      </c>
      <c r="F76" s="8">
        <f t="shared" si="1"/>
        <v>30.150753768844226</v>
      </c>
      <c r="G76" s="1"/>
    </row>
    <row r="77" spans="1:7" x14ac:dyDescent="0.3">
      <c r="A77" s="5">
        <v>7</v>
      </c>
      <c r="B77" s="1">
        <v>62</v>
      </c>
      <c r="C77" s="3" t="s">
        <v>167</v>
      </c>
      <c r="D77" s="1" t="s">
        <v>68</v>
      </c>
      <c r="E77" s="7">
        <v>8.4074074074074068E-3</v>
      </c>
      <c r="F77" s="8">
        <f t="shared" si="1"/>
        <v>29.735682819383261</v>
      </c>
      <c r="G77" s="1"/>
    </row>
    <row r="78" spans="1:7" x14ac:dyDescent="0.3">
      <c r="A78" s="5">
        <v>8</v>
      </c>
      <c r="B78" s="1">
        <v>66</v>
      </c>
      <c r="C78" s="3" t="s">
        <v>169</v>
      </c>
      <c r="D78" s="1" t="s">
        <v>170</v>
      </c>
      <c r="E78" s="7">
        <v>8.4814814814814805E-3</v>
      </c>
      <c r="F78" s="8">
        <f t="shared" si="1"/>
        <v>29.475982532751093</v>
      </c>
      <c r="G78" s="1"/>
    </row>
    <row r="79" spans="1:7" x14ac:dyDescent="0.3">
      <c r="A79" s="5">
        <v>9</v>
      </c>
      <c r="B79" s="1">
        <v>71</v>
      </c>
      <c r="C79" s="3" t="s">
        <v>172</v>
      </c>
      <c r="D79" s="1" t="s">
        <v>173</v>
      </c>
      <c r="E79" s="7">
        <v>8.5208333333333334E-3</v>
      </c>
      <c r="F79" s="8">
        <f t="shared" si="1"/>
        <v>29.339853300733495</v>
      </c>
      <c r="G79" s="1"/>
    </row>
    <row r="80" spans="1:7" x14ac:dyDescent="0.3">
      <c r="A80" s="5">
        <v>10</v>
      </c>
      <c r="B80" s="1">
        <v>74</v>
      </c>
      <c r="C80" s="3" t="s">
        <v>175</v>
      </c>
      <c r="D80" s="1" t="s">
        <v>89</v>
      </c>
      <c r="E80" s="7">
        <v>8.7974537037037032E-3</v>
      </c>
      <c r="F80" s="8">
        <f t="shared" si="1"/>
        <v>28.417313511380083</v>
      </c>
      <c r="G80" s="1"/>
    </row>
    <row r="81" spans="1:7" x14ac:dyDescent="0.3">
      <c r="A81" s="5">
        <v>11</v>
      </c>
      <c r="B81" s="1">
        <v>61</v>
      </c>
      <c r="C81" s="3" t="s">
        <v>177</v>
      </c>
      <c r="D81" s="1" t="s">
        <v>178</v>
      </c>
      <c r="E81" s="7">
        <v>8.9629629629629625E-3</v>
      </c>
      <c r="F81" s="8">
        <f t="shared" si="1"/>
        <v>27.892561983471072</v>
      </c>
      <c r="G81" s="1"/>
    </row>
    <row r="82" spans="1:7" x14ac:dyDescent="0.3">
      <c r="A82" s="5">
        <v>12</v>
      </c>
      <c r="B82" s="1">
        <v>64</v>
      </c>
      <c r="C82" s="3" t="s">
        <v>180</v>
      </c>
      <c r="D82" s="1" t="s">
        <v>68</v>
      </c>
      <c r="E82" s="7">
        <v>9.2314814814814811E-3</v>
      </c>
      <c r="F82" s="8">
        <f t="shared" si="1"/>
        <v>27.081243731193581</v>
      </c>
      <c r="G82" s="1"/>
    </row>
    <row r="83" spans="1:7" x14ac:dyDescent="0.3">
      <c r="A83" s="5"/>
      <c r="B83" s="1">
        <v>63</v>
      </c>
      <c r="C83" s="3" t="s">
        <v>182</v>
      </c>
      <c r="D83" s="1" t="s">
        <v>183</v>
      </c>
      <c r="E83" s="3"/>
      <c r="F83" s="8"/>
      <c r="G83" s="1"/>
    </row>
    <row r="84" spans="1:7" x14ac:dyDescent="0.3">
      <c r="A84" s="5"/>
      <c r="B84" s="1">
        <v>67</v>
      </c>
      <c r="C84" s="3" t="s">
        <v>184</v>
      </c>
      <c r="D84" s="1" t="s">
        <v>185</v>
      </c>
      <c r="E84" s="3"/>
      <c r="F84" s="8"/>
      <c r="G84" s="1"/>
    </row>
    <row r="85" spans="1:7" x14ac:dyDescent="0.3">
      <c r="A85" s="5" t="s">
        <v>186</v>
      </c>
      <c r="B85" s="1"/>
      <c r="C85" s="3"/>
      <c r="D85" s="1"/>
      <c r="E85" s="3"/>
      <c r="F85" s="8"/>
      <c r="G85" s="1"/>
    </row>
    <row r="86" spans="1:7" ht="28.8" x14ac:dyDescent="0.3">
      <c r="A86" s="5">
        <v>1</v>
      </c>
      <c r="B86" s="1">
        <v>94</v>
      </c>
      <c r="C86" s="3" t="s">
        <v>187</v>
      </c>
      <c r="D86" s="1" t="s">
        <v>188</v>
      </c>
      <c r="E86" s="7">
        <v>7.3009259259259251E-3</v>
      </c>
      <c r="F86" s="8">
        <f t="shared" si="1"/>
        <v>34.242232086239703</v>
      </c>
      <c r="G86" s="1"/>
    </row>
    <row r="87" spans="1:7" ht="28.8" x14ac:dyDescent="0.3">
      <c r="A87" s="5">
        <v>2</v>
      </c>
      <c r="B87" s="1">
        <v>87</v>
      </c>
      <c r="C87" s="3" t="s">
        <v>190</v>
      </c>
      <c r="D87" s="1" t="s">
        <v>191</v>
      </c>
      <c r="E87" s="7">
        <v>7.4756944444444445E-3</v>
      </c>
      <c r="F87" s="8">
        <f t="shared" si="1"/>
        <v>33.441709242916858</v>
      </c>
      <c r="G87" s="1"/>
    </row>
    <row r="88" spans="1:7" x14ac:dyDescent="0.3">
      <c r="A88" s="5">
        <v>3</v>
      </c>
      <c r="B88" s="1">
        <v>86</v>
      </c>
      <c r="C88" s="3" t="s">
        <v>193</v>
      </c>
      <c r="D88" s="1" t="s">
        <v>194</v>
      </c>
      <c r="E88" s="7">
        <v>7.5914351851851846E-3</v>
      </c>
      <c r="F88" s="8">
        <f t="shared" si="1"/>
        <v>32.9318493672816</v>
      </c>
      <c r="G88" s="1"/>
    </row>
    <row r="89" spans="1:7" ht="28.8" x14ac:dyDescent="0.3">
      <c r="A89" s="5">
        <v>4</v>
      </c>
      <c r="B89" s="1">
        <v>88</v>
      </c>
      <c r="C89" s="3" t="s">
        <v>196</v>
      </c>
      <c r="D89" s="1" t="s">
        <v>197</v>
      </c>
      <c r="E89" s="7">
        <v>7.9143518518518512E-3</v>
      </c>
      <c r="F89" s="8">
        <f t="shared" si="1"/>
        <v>31.588183679438433</v>
      </c>
      <c r="G89" s="1"/>
    </row>
    <row r="90" spans="1:7" x14ac:dyDescent="0.3">
      <c r="A90" s="5">
        <v>5</v>
      </c>
      <c r="B90" s="1">
        <v>85</v>
      </c>
      <c r="C90" s="3" t="s">
        <v>199</v>
      </c>
      <c r="D90" s="1" t="s">
        <v>200</v>
      </c>
      <c r="E90" s="7">
        <v>8.0150462962962962E-3</v>
      </c>
      <c r="F90" s="8">
        <f t="shared" si="1"/>
        <v>31.191335740072205</v>
      </c>
      <c r="G90" s="1"/>
    </row>
    <row r="91" spans="1:7" x14ac:dyDescent="0.3">
      <c r="A91" s="5">
        <v>6</v>
      </c>
      <c r="B91" s="1">
        <v>93</v>
      </c>
      <c r="C91" s="3" t="s">
        <v>202</v>
      </c>
      <c r="D91" s="1" t="s">
        <v>203</v>
      </c>
      <c r="E91" s="7">
        <v>8.1481481481481474E-3</v>
      </c>
      <c r="F91" s="8">
        <f t="shared" si="1"/>
        <v>30.681818181818183</v>
      </c>
      <c r="G91" s="1"/>
    </row>
    <row r="92" spans="1:7" x14ac:dyDescent="0.3">
      <c r="A92" s="5">
        <v>7</v>
      </c>
      <c r="B92" s="1">
        <v>89</v>
      </c>
      <c r="C92" s="3" t="s">
        <v>205</v>
      </c>
      <c r="D92" s="1" t="s">
        <v>206</v>
      </c>
      <c r="E92" s="7">
        <v>8.1863425925925923E-3</v>
      </c>
      <c r="F92" s="8">
        <f t="shared" si="1"/>
        <v>30.538668174749048</v>
      </c>
      <c r="G92" s="1"/>
    </row>
    <row r="93" spans="1:7" ht="28.8" x14ac:dyDescent="0.3">
      <c r="A93" s="5">
        <v>8</v>
      </c>
      <c r="B93" s="1">
        <v>102</v>
      </c>
      <c r="C93" s="3" t="s">
        <v>208</v>
      </c>
      <c r="D93" s="1" t="s">
        <v>209</v>
      </c>
      <c r="E93" s="7">
        <v>8.231481481481482E-3</v>
      </c>
      <c r="F93" s="8">
        <f t="shared" si="1"/>
        <v>30.371203599550054</v>
      </c>
      <c r="G93" s="1"/>
    </row>
    <row r="94" spans="1:7" x14ac:dyDescent="0.3">
      <c r="A94" s="5">
        <v>9</v>
      </c>
      <c r="B94" s="1">
        <v>99</v>
      </c>
      <c r="C94" s="3" t="s">
        <v>211</v>
      </c>
      <c r="D94" s="1" t="s">
        <v>173</v>
      </c>
      <c r="E94" s="7">
        <v>8.2708333333333332E-3</v>
      </c>
      <c r="F94" s="8">
        <f t="shared" si="1"/>
        <v>30.22670025188917</v>
      </c>
      <c r="G94" s="1"/>
    </row>
    <row r="95" spans="1:7" ht="28.8" x14ac:dyDescent="0.3">
      <c r="A95" s="5">
        <v>10</v>
      </c>
      <c r="B95" s="1">
        <v>100</v>
      </c>
      <c r="C95" s="3" t="s">
        <v>213</v>
      </c>
      <c r="D95" s="1" t="s">
        <v>65</v>
      </c>
      <c r="E95" s="7">
        <v>8.3321759259259252E-3</v>
      </c>
      <c r="F95" s="8">
        <f t="shared" si="1"/>
        <v>30.004167245450759</v>
      </c>
      <c r="G95" s="1"/>
    </row>
    <row r="96" spans="1:7" x14ac:dyDescent="0.3">
      <c r="A96" s="5">
        <v>11</v>
      </c>
      <c r="B96" s="1">
        <v>81</v>
      </c>
      <c r="C96" s="3" t="s">
        <v>215</v>
      </c>
      <c r="D96" s="1" t="s">
        <v>123</v>
      </c>
      <c r="E96" s="7">
        <v>8.3333333333333332E-3</v>
      </c>
      <c r="F96" s="8">
        <f t="shared" si="1"/>
        <v>30</v>
      </c>
      <c r="G96" s="1"/>
    </row>
    <row r="97" spans="1:7" ht="28.8" x14ac:dyDescent="0.3">
      <c r="A97" s="5">
        <v>12</v>
      </c>
      <c r="B97" s="1">
        <v>96</v>
      </c>
      <c r="C97" s="3" t="s">
        <v>217</v>
      </c>
      <c r="D97" s="1" t="s">
        <v>218</v>
      </c>
      <c r="E97" s="7">
        <v>8.4409722222222212E-3</v>
      </c>
      <c r="F97" s="8">
        <f t="shared" si="1"/>
        <v>29.617441382147266</v>
      </c>
      <c r="G97" s="1"/>
    </row>
    <row r="98" spans="1:7" x14ac:dyDescent="0.3">
      <c r="A98" s="5">
        <v>13</v>
      </c>
      <c r="B98" s="1">
        <v>97</v>
      </c>
      <c r="C98" s="3" t="s">
        <v>220</v>
      </c>
      <c r="D98" s="1" t="s">
        <v>221</v>
      </c>
      <c r="E98" s="7">
        <v>8.4918981481481495E-3</v>
      </c>
      <c r="F98" s="8">
        <f t="shared" si="1"/>
        <v>29.439825541774564</v>
      </c>
      <c r="G98" s="1"/>
    </row>
    <row r="99" spans="1:7" x14ac:dyDescent="0.3">
      <c r="A99" s="5">
        <v>14</v>
      </c>
      <c r="B99" s="1">
        <v>78</v>
      </c>
      <c r="C99" s="3" t="s">
        <v>223</v>
      </c>
      <c r="D99" s="1" t="s">
        <v>105</v>
      </c>
      <c r="E99" s="7">
        <v>8.579861111111111E-3</v>
      </c>
      <c r="F99" s="8">
        <f t="shared" si="1"/>
        <v>29.138000809388913</v>
      </c>
      <c r="G99" s="1"/>
    </row>
    <row r="100" spans="1:7" x14ac:dyDescent="0.3">
      <c r="A100" s="5">
        <v>15</v>
      </c>
      <c r="B100" s="1">
        <v>90</v>
      </c>
      <c r="C100" s="3" t="s">
        <v>225</v>
      </c>
      <c r="D100" s="1" t="s">
        <v>226</v>
      </c>
      <c r="E100" s="7">
        <v>8.6250000000000007E-3</v>
      </c>
      <c r="F100" s="8">
        <f t="shared" si="1"/>
        <v>28.985507246376809</v>
      </c>
      <c r="G100" s="1"/>
    </row>
    <row r="101" spans="1:7" x14ac:dyDescent="0.3">
      <c r="A101" s="5">
        <v>16</v>
      </c>
      <c r="B101" s="1">
        <v>84</v>
      </c>
      <c r="C101" s="3" t="s">
        <v>228</v>
      </c>
      <c r="D101" s="1" t="s">
        <v>229</v>
      </c>
      <c r="E101" s="7">
        <v>8.6504629629629622E-3</v>
      </c>
      <c r="F101" s="8">
        <f t="shared" si="1"/>
        <v>28.900187316028902</v>
      </c>
      <c r="G101" s="1"/>
    </row>
    <row r="102" spans="1:7" x14ac:dyDescent="0.3">
      <c r="A102" s="5">
        <v>17</v>
      </c>
      <c r="B102" s="1">
        <v>80</v>
      </c>
      <c r="C102" s="3" t="s">
        <v>231</v>
      </c>
      <c r="D102" s="1" t="s">
        <v>232</v>
      </c>
      <c r="E102" s="7">
        <v>8.6828703703703703E-3</v>
      </c>
      <c r="F102" s="8">
        <f t="shared" si="1"/>
        <v>28.792322047454011</v>
      </c>
      <c r="G102" s="1"/>
    </row>
    <row r="103" spans="1:7" x14ac:dyDescent="0.3">
      <c r="A103" s="5">
        <v>18</v>
      </c>
      <c r="B103" s="1">
        <v>77</v>
      </c>
      <c r="C103" s="3" t="s">
        <v>109</v>
      </c>
      <c r="D103" s="1" t="s">
        <v>234</v>
      </c>
      <c r="E103" s="7">
        <v>8.6828703703703703E-3</v>
      </c>
      <c r="F103" s="8">
        <f t="shared" si="1"/>
        <v>28.792322047454011</v>
      </c>
      <c r="G103" s="1"/>
    </row>
    <row r="104" spans="1:7" ht="28.8" x14ac:dyDescent="0.3">
      <c r="A104" s="5">
        <v>19</v>
      </c>
      <c r="B104" s="1">
        <v>98</v>
      </c>
      <c r="C104" s="3" t="s">
        <v>235</v>
      </c>
      <c r="D104" s="1" t="s">
        <v>236</v>
      </c>
      <c r="E104" s="7">
        <v>8.7129629629629623E-3</v>
      </c>
      <c r="F104" s="8">
        <f t="shared" si="1"/>
        <v>28.692879914984061</v>
      </c>
      <c r="G104" s="1"/>
    </row>
    <row r="105" spans="1:7" x14ac:dyDescent="0.3">
      <c r="A105" s="5">
        <v>20</v>
      </c>
      <c r="B105" s="1">
        <v>91</v>
      </c>
      <c r="C105" s="3" t="s">
        <v>238</v>
      </c>
      <c r="D105" s="1" t="s">
        <v>226</v>
      </c>
      <c r="E105" s="7">
        <v>8.7442129629629623E-3</v>
      </c>
      <c r="F105" s="8">
        <f t="shared" si="1"/>
        <v>28.590337524818001</v>
      </c>
      <c r="G105" s="1"/>
    </row>
    <row r="106" spans="1:7" x14ac:dyDescent="0.3">
      <c r="A106" s="5">
        <v>21</v>
      </c>
      <c r="B106" s="1">
        <v>79</v>
      </c>
      <c r="C106" s="3" t="s">
        <v>240</v>
      </c>
      <c r="D106" s="1" t="s">
        <v>71</v>
      </c>
      <c r="E106" s="7">
        <v>9.0173611111111114E-3</v>
      </c>
      <c r="F106" s="8">
        <f t="shared" si="1"/>
        <v>27.724297266076238</v>
      </c>
      <c r="G106" s="1"/>
    </row>
    <row r="107" spans="1:7" ht="28.8" x14ac:dyDescent="0.3">
      <c r="A107" s="5">
        <v>22</v>
      </c>
      <c r="B107" s="1">
        <v>75</v>
      </c>
      <c r="C107" s="3" t="s">
        <v>242</v>
      </c>
      <c r="D107" s="1" t="s">
        <v>243</v>
      </c>
      <c r="E107" s="7">
        <v>9.4618055555555549E-3</v>
      </c>
      <c r="F107" s="8">
        <f t="shared" si="1"/>
        <v>26.422018348623855</v>
      </c>
      <c r="G107" s="1"/>
    </row>
    <row r="108" spans="1:7" x14ac:dyDescent="0.3">
      <c r="A108" s="5"/>
      <c r="B108" s="1">
        <v>76</v>
      </c>
      <c r="C108" s="3" t="s">
        <v>245</v>
      </c>
      <c r="D108" s="1" t="s">
        <v>87</v>
      </c>
      <c r="E108" s="3"/>
      <c r="F108" s="8"/>
      <c r="G108" s="1"/>
    </row>
    <row r="109" spans="1:7" x14ac:dyDescent="0.3">
      <c r="A109" s="5"/>
      <c r="B109" s="1">
        <v>82</v>
      </c>
      <c r="C109" s="3" t="s">
        <v>246</v>
      </c>
      <c r="D109" s="1" t="s">
        <v>68</v>
      </c>
      <c r="E109" s="3"/>
      <c r="F109" s="8"/>
      <c r="G109" s="1"/>
    </row>
    <row r="110" spans="1:7" x14ac:dyDescent="0.3">
      <c r="A110" s="5"/>
      <c r="B110" s="1">
        <v>83</v>
      </c>
      <c r="C110" s="3" t="s">
        <v>247</v>
      </c>
      <c r="D110" s="1" t="s">
        <v>248</v>
      </c>
      <c r="E110" s="3"/>
      <c r="F110" s="8"/>
      <c r="G110" s="1"/>
    </row>
    <row r="111" spans="1:7" ht="28.8" x14ac:dyDescent="0.3">
      <c r="A111" s="5"/>
      <c r="B111" s="1">
        <v>92</v>
      </c>
      <c r="C111" s="3" t="s">
        <v>249</v>
      </c>
      <c r="D111" s="1" t="s">
        <v>250</v>
      </c>
      <c r="E111" s="3"/>
      <c r="F111" s="8"/>
      <c r="G111" s="1"/>
    </row>
    <row r="112" spans="1:7" x14ac:dyDescent="0.3">
      <c r="A112" s="5"/>
      <c r="B112" s="1">
        <v>95</v>
      </c>
      <c r="C112" s="3" t="s">
        <v>251</v>
      </c>
      <c r="D112" s="1" t="s">
        <v>252</v>
      </c>
      <c r="E112" s="3"/>
      <c r="F112" s="8"/>
      <c r="G112" s="1"/>
    </row>
    <row r="113" spans="1:15" x14ac:dyDescent="0.3">
      <c r="A113" s="5"/>
      <c r="B113" s="1">
        <v>101</v>
      </c>
      <c r="C113" s="3" t="s">
        <v>253</v>
      </c>
      <c r="D113" s="1" t="s">
        <v>5</v>
      </c>
      <c r="E113" s="3"/>
      <c r="F113" s="8"/>
      <c r="G113" s="1"/>
    </row>
    <row r="114" spans="1:15" x14ac:dyDescent="0.3">
      <c r="A114" s="5"/>
      <c r="B114" s="1">
        <v>103</v>
      </c>
      <c r="C114" s="3" t="s">
        <v>254</v>
      </c>
      <c r="D114" s="1" t="s">
        <v>255</v>
      </c>
      <c r="E114" s="3"/>
      <c r="F114" s="8"/>
      <c r="G114" s="1"/>
    </row>
    <row r="115" spans="1:15" x14ac:dyDescent="0.3">
      <c r="A115" s="5" t="s">
        <v>261</v>
      </c>
      <c r="B115" s="1"/>
      <c r="C115" s="3"/>
      <c r="D115" s="1"/>
      <c r="E115" s="3"/>
      <c r="F115" s="8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3">
      <c r="A116" s="5">
        <v>1</v>
      </c>
      <c r="B116" s="1">
        <v>106</v>
      </c>
      <c r="C116" s="3" t="s">
        <v>262</v>
      </c>
      <c r="D116" s="1" t="s">
        <v>263</v>
      </c>
      <c r="E116" s="7">
        <v>7.8553240740740753E-3</v>
      </c>
      <c r="F116" s="8">
        <f t="shared" si="1"/>
        <v>31.825548843377039</v>
      </c>
      <c r="G116" s="1"/>
    </row>
    <row r="117" spans="1:15" x14ac:dyDescent="0.3">
      <c r="A117" s="5">
        <v>2</v>
      </c>
      <c r="B117" s="1">
        <v>107</v>
      </c>
      <c r="C117" s="3" t="s">
        <v>265</v>
      </c>
      <c r="D117" s="1" t="s">
        <v>16</v>
      </c>
      <c r="E117" s="7">
        <v>8.3067129629629637E-3</v>
      </c>
      <c r="F117" s="8">
        <f t="shared" si="1"/>
        <v>30.096140448655422</v>
      </c>
      <c r="G117" s="1"/>
    </row>
    <row r="118" spans="1:15" x14ac:dyDescent="0.3">
      <c r="A118" s="5">
        <v>3</v>
      </c>
      <c r="B118" s="1">
        <v>110</v>
      </c>
      <c r="C118" s="3" t="s">
        <v>267</v>
      </c>
      <c r="D118" s="1" t="s">
        <v>268</v>
      </c>
      <c r="E118" s="7">
        <v>8.4236111111111109E-3</v>
      </c>
      <c r="F118" s="8">
        <f t="shared" si="1"/>
        <v>29.678483099752679</v>
      </c>
      <c r="G118" s="1"/>
    </row>
    <row r="119" spans="1:15" x14ac:dyDescent="0.3">
      <c r="A119" s="5">
        <v>4</v>
      </c>
      <c r="B119" s="1">
        <v>109</v>
      </c>
      <c r="C119" s="3" t="s">
        <v>270</v>
      </c>
      <c r="D119" s="1" t="s">
        <v>16</v>
      </c>
      <c r="E119" s="7">
        <v>9.3541666666666669E-3</v>
      </c>
      <c r="F119" s="8">
        <f t="shared" si="1"/>
        <v>26.726057906458795</v>
      </c>
      <c r="G119" s="1"/>
    </row>
    <row r="120" spans="1:15" x14ac:dyDescent="0.3">
      <c r="A120" s="5">
        <v>5</v>
      </c>
      <c r="B120" s="1">
        <v>108</v>
      </c>
      <c r="C120" s="3" t="s">
        <v>272</v>
      </c>
      <c r="D120" s="1" t="s">
        <v>268</v>
      </c>
      <c r="E120" s="7">
        <v>9.4756944444444446E-3</v>
      </c>
      <c r="F120" s="8">
        <f t="shared" si="1"/>
        <v>26.383290582631002</v>
      </c>
      <c r="G120" s="1"/>
    </row>
    <row r="121" spans="1:15" ht="28.8" x14ac:dyDescent="0.3">
      <c r="A121" s="5">
        <v>6</v>
      </c>
      <c r="B121" s="1">
        <v>105</v>
      </c>
      <c r="C121" s="3" t="s">
        <v>274</v>
      </c>
      <c r="D121" s="1" t="s">
        <v>275</v>
      </c>
      <c r="E121" s="7">
        <v>9.5034722222222222E-3</v>
      </c>
      <c r="F121" s="8">
        <f t="shared" si="1"/>
        <v>26.30617464377055</v>
      </c>
      <c r="G121" s="1"/>
    </row>
    <row r="122" spans="1:15" x14ac:dyDescent="0.3">
      <c r="A122" s="5">
        <v>7</v>
      </c>
      <c r="B122" s="1">
        <v>104</v>
      </c>
      <c r="C122" s="3" t="s">
        <v>277</v>
      </c>
      <c r="D122" s="1" t="s">
        <v>19</v>
      </c>
      <c r="E122" s="7">
        <v>1.5008101851851852E-2</v>
      </c>
      <c r="F122" s="8">
        <f t="shared" ref="F122:F175" si="2">6/E122/24</f>
        <v>16.657669468651189</v>
      </c>
      <c r="G122" s="1"/>
    </row>
    <row r="123" spans="1:15" x14ac:dyDescent="0.3">
      <c r="A123" s="5" t="s">
        <v>279</v>
      </c>
      <c r="B123" s="1"/>
      <c r="C123" s="3"/>
      <c r="D123" s="1"/>
      <c r="E123" s="3"/>
      <c r="F123" s="8"/>
      <c r="G123" s="1"/>
    </row>
    <row r="124" spans="1:15" x14ac:dyDescent="0.3">
      <c r="A124" s="5">
        <v>1</v>
      </c>
      <c r="B124" s="1">
        <v>118</v>
      </c>
      <c r="C124" s="3" t="s">
        <v>280</v>
      </c>
      <c r="D124" s="1" t="s">
        <v>268</v>
      </c>
      <c r="E124" s="7">
        <v>7.533564814814815E-3</v>
      </c>
      <c r="F124" s="8">
        <f t="shared" si="2"/>
        <v>33.184821017053309</v>
      </c>
      <c r="G124" s="1"/>
    </row>
    <row r="125" spans="1:15" x14ac:dyDescent="0.3">
      <c r="A125" s="5">
        <v>2</v>
      </c>
      <c r="B125" s="1">
        <v>116</v>
      </c>
      <c r="C125" s="3" t="s">
        <v>282</v>
      </c>
      <c r="D125" s="1" t="s">
        <v>283</v>
      </c>
      <c r="E125" s="7">
        <v>7.7268518518518519E-3</v>
      </c>
      <c r="F125" s="8">
        <f t="shared" si="2"/>
        <v>32.354703415218694</v>
      </c>
      <c r="G125" s="1"/>
    </row>
    <row r="126" spans="1:15" x14ac:dyDescent="0.3">
      <c r="A126" s="5">
        <v>3</v>
      </c>
      <c r="B126" s="1">
        <v>111</v>
      </c>
      <c r="C126" s="3" t="s">
        <v>285</v>
      </c>
      <c r="D126" s="1" t="s">
        <v>126</v>
      </c>
      <c r="E126" s="7">
        <v>7.7812499999999991E-3</v>
      </c>
      <c r="F126" s="8">
        <f t="shared" si="2"/>
        <v>32.128514056224901</v>
      </c>
      <c r="G126" s="1"/>
    </row>
    <row r="127" spans="1:15" ht="28.8" x14ac:dyDescent="0.3">
      <c r="A127" s="5">
        <v>4</v>
      </c>
      <c r="B127" s="1">
        <v>115</v>
      </c>
      <c r="C127" s="3" t="s">
        <v>287</v>
      </c>
      <c r="D127" s="1" t="s">
        <v>13</v>
      </c>
      <c r="E127" s="7">
        <v>8.0578703703703715E-3</v>
      </c>
      <c r="F127" s="8">
        <f t="shared" si="2"/>
        <v>31.025567365699505</v>
      </c>
      <c r="G127" s="1"/>
    </row>
    <row r="128" spans="1:15" ht="28.8" x14ac:dyDescent="0.3">
      <c r="A128" s="5">
        <v>5</v>
      </c>
      <c r="B128" s="1">
        <v>117</v>
      </c>
      <c r="C128" s="3" t="s">
        <v>289</v>
      </c>
      <c r="D128" s="1" t="s">
        <v>13</v>
      </c>
      <c r="E128" s="7">
        <v>8.0613425925925922E-3</v>
      </c>
      <c r="F128" s="8">
        <f t="shared" si="2"/>
        <v>31.012203876525486</v>
      </c>
      <c r="G128" s="1"/>
    </row>
    <row r="129" spans="1:7" x14ac:dyDescent="0.3">
      <c r="A129" s="5">
        <v>6</v>
      </c>
      <c r="B129" s="1">
        <v>119</v>
      </c>
      <c r="C129" s="3" t="s">
        <v>291</v>
      </c>
      <c r="D129" s="1" t="s">
        <v>292</v>
      </c>
      <c r="E129" s="7">
        <v>8.2199074074074084E-3</v>
      </c>
      <c r="F129" s="8">
        <f t="shared" si="2"/>
        <v>30.413967896367215</v>
      </c>
      <c r="G129" s="1"/>
    </row>
    <row r="130" spans="1:7" x14ac:dyDescent="0.3">
      <c r="A130" s="5">
        <v>7</v>
      </c>
      <c r="B130" s="1">
        <v>112</v>
      </c>
      <c r="C130" s="3" t="s">
        <v>294</v>
      </c>
      <c r="D130" s="1" t="s">
        <v>295</v>
      </c>
      <c r="E130" s="7">
        <v>8.4699074074074069E-3</v>
      </c>
      <c r="F130" s="8">
        <f t="shared" si="2"/>
        <v>29.516261273572017</v>
      </c>
      <c r="G130" s="1"/>
    </row>
    <row r="131" spans="1:7" x14ac:dyDescent="0.3">
      <c r="A131" s="5">
        <v>8</v>
      </c>
      <c r="B131" s="1">
        <v>113</v>
      </c>
      <c r="C131" s="3" t="s">
        <v>297</v>
      </c>
      <c r="D131" s="1" t="s">
        <v>298</v>
      </c>
      <c r="E131" s="7">
        <v>8.4988425925925926E-3</v>
      </c>
      <c r="F131" s="8">
        <f t="shared" si="2"/>
        <v>29.415770121203867</v>
      </c>
      <c r="G131" s="1"/>
    </row>
    <row r="132" spans="1:7" ht="28.8" x14ac:dyDescent="0.3">
      <c r="A132" s="5">
        <v>9</v>
      </c>
      <c r="B132" s="1">
        <v>114</v>
      </c>
      <c r="C132" s="3" t="s">
        <v>300</v>
      </c>
      <c r="D132" s="1" t="s">
        <v>39</v>
      </c>
      <c r="E132" s="7">
        <v>9.5925925925925918E-3</v>
      </c>
      <c r="F132" s="8">
        <f t="shared" si="2"/>
        <v>26.061776061776062</v>
      </c>
      <c r="G132" s="1"/>
    </row>
    <row r="133" spans="1:7" x14ac:dyDescent="0.3">
      <c r="A133" s="5"/>
      <c r="B133" s="1">
        <v>120</v>
      </c>
      <c r="C133" s="3" t="s">
        <v>302</v>
      </c>
      <c r="D133" s="1" t="s">
        <v>303</v>
      </c>
      <c r="E133" s="3"/>
      <c r="F133" s="8"/>
      <c r="G133" s="1"/>
    </row>
    <row r="134" spans="1:7" x14ac:dyDescent="0.3">
      <c r="A134" s="5" t="s">
        <v>304</v>
      </c>
      <c r="B134" s="1"/>
      <c r="C134" s="3"/>
      <c r="D134" s="1"/>
      <c r="E134" s="3"/>
      <c r="F134" s="8"/>
      <c r="G134" s="1"/>
    </row>
    <row r="135" spans="1:7" x14ac:dyDescent="0.3">
      <c r="A135" s="5">
        <v>1</v>
      </c>
      <c r="B135" s="1">
        <v>121</v>
      </c>
      <c r="C135" s="3" t="s">
        <v>305</v>
      </c>
      <c r="D135" s="1" t="s">
        <v>306</v>
      </c>
      <c r="E135" s="7">
        <v>6.8217592592592592E-3</v>
      </c>
      <c r="F135" s="8">
        <f t="shared" si="2"/>
        <v>36.647438072616218</v>
      </c>
      <c r="G135" s="1"/>
    </row>
    <row r="136" spans="1:7" x14ac:dyDescent="0.3">
      <c r="A136" s="5">
        <v>2</v>
      </c>
      <c r="B136" s="1">
        <v>127</v>
      </c>
      <c r="C136" s="3" t="s">
        <v>308</v>
      </c>
      <c r="D136" s="1" t="s">
        <v>56</v>
      </c>
      <c r="E136" s="7">
        <v>6.998842592592593E-3</v>
      </c>
      <c r="F136" s="8">
        <f t="shared" si="2"/>
        <v>35.720191830659829</v>
      </c>
      <c r="G136" s="1"/>
    </row>
    <row r="137" spans="1:7" x14ac:dyDescent="0.3">
      <c r="A137" s="5">
        <v>3</v>
      </c>
      <c r="B137" s="1">
        <v>135</v>
      </c>
      <c r="C137" s="3" t="s">
        <v>310</v>
      </c>
      <c r="D137" s="1" t="s">
        <v>311</v>
      </c>
      <c r="E137" s="7">
        <v>7.2002314814814819E-3</v>
      </c>
      <c r="F137" s="8">
        <f t="shared" si="2"/>
        <v>34.72110593152226</v>
      </c>
      <c r="G137" s="1"/>
    </row>
    <row r="138" spans="1:7" ht="28.8" x14ac:dyDescent="0.3">
      <c r="A138" s="5">
        <v>4</v>
      </c>
      <c r="B138" s="1">
        <v>124</v>
      </c>
      <c r="C138" s="3" t="s">
        <v>313</v>
      </c>
      <c r="D138" s="1" t="s">
        <v>314</v>
      </c>
      <c r="E138" s="7">
        <v>7.4432870370370373E-3</v>
      </c>
      <c r="F138" s="8">
        <f t="shared" si="2"/>
        <v>33.587311460115068</v>
      </c>
      <c r="G138" s="1"/>
    </row>
    <row r="139" spans="1:7" x14ac:dyDescent="0.3">
      <c r="A139" s="5">
        <v>5</v>
      </c>
      <c r="B139" s="1">
        <v>126</v>
      </c>
      <c r="C139" s="3" t="s">
        <v>316</v>
      </c>
      <c r="D139" s="1" t="s">
        <v>317</v>
      </c>
      <c r="E139" s="7">
        <v>7.4479166666666669E-3</v>
      </c>
      <c r="F139" s="8">
        <f t="shared" si="2"/>
        <v>33.566433566433567</v>
      </c>
      <c r="G139" s="1"/>
    </row>
    <row r="140" spans="1:7" ht="28.8" x14ac:dyDescent="0.3">
      <c r="A140" s="5">
        <v>6</v>
      </c>
      <c r="B140" s="1">
        <v>136</v>
      </c>
      <c r="C140" s="3" t="s">
        <v>319</v>
      </c>
      <c r="D140" s="1" t="s">
        <v>65</v>
      </c>
      <c r="E140" s="7">
        <v>7.5590277777777782E-3</v>
      </c>
      <c r="F140" s="8">
        <f t="shared" si="2"/>
        <v>33.073036288470369</v>
      </c>
      <c r="G140" s="1"/>
    </row>
    <row r="141" spans="1:7" x14ac:dyDescent="0.3">
      <c r="A141" s="5">
        <v>7</v>
      </c>
      <c r="B141" s="1">
        <v>129</v>
      </c>
      <c r="C141" s="3" t="s">
        <v>321</v>
      </c>
      <c r="D141" s="1" t="s">
        <v>322</v>
      </c>
      <c r="E141" s="7">
        <v>7.9386574074074064E-3</v>
      </c>
      <c r="F141" s="8">
        <f t="shared" si="2"/>
        <v>31.491471059921277</v>
      </c>
      <c r="G141" s="1"/>
    </row>
    <row r="142" spans="1:7" x14ac:dyDescent="0.3">
      <c r="A142" s="5">
        <v>8</v>
      </c>
      <c r="B142" s="1">
        <v>123</v>
      </c>
      <c r="C142" s="3" t="s">
        <v>324</v>
      </c>
      <c r="D142" s="1" t="s">
        <v>16</v>
      </c>
      <c r="E142" s="7">
        <v>8.1747685185185187E-3</v>
      </c>
      <c r="F142" s="8">
        <f t="shared" si="2"/>
        <v>30.581905705790742</v>
      </c>
      <c r="G142" s="1"/>
    </row>
    <row r="143" spans="1:7" x14ac:dyDescent="0.3">
      <c r="A143" s="5">
        <v>9</v>
      </c>
      <c r="B143" s="1">
        <v>137</v>
      </c>
      <c r="C143" s="3" t="s">
        <v>326</v>
      </c>
      <c r="D143" s="1" t="s">
        <v>327</v>
      </c>
      <c r="E143" s="7">
        <v>8.2870370370370372E-3</v>
      </c>
      <c r="F143" s="8">
        <f t="shared" si="2"/>
        <v>30.167597765363126</v>
      </c>
      <c r="G143" s="1"/>
    </row>
    <row r="144" spans="1:7" x14ac:dyDescent="0.3">
      <c r="A144" s="5">
        <v>10</v>
      </c>
      <c r="B144" s="1">
        <v>133</v>
      </c>
      <c r="C144" s="3" t="s">
        <v>329</v>
      </c>
      <c r="D144" s="1" t="s">
        <v>330</v>
      </c>
      <c r="E144" s="7">
        <v>8.4918981481481495E-3</v>
      </c>
      <c r="F144" s="8">
        <f t="shared" si="2"/>
        <v>29.439825541774564</v>
      </c>
      <c r="G144" s="1"/>
    </row>
    <row r="145" spans="1:7" ht="28.8" x14ac:dyDescent="0.3">
      <c r="A145" s="5">
        <v>11</v>
      </c>
      <c r="B145" s="1">
        <v>131</v>
      </c>
      <c r="C145" s="3" t="s">
        <v>331</v>
      </c>
      <c r="D145" s="1" t="s">
        <v>332</v>
      </c>
      <c r="E145" s="7">
        <v>8.6990740740740743E-3</v>
      </c>
      <c r="F145" s="8">
        <f t="shared" si="2"/>
        <v>28.738690792974989</v>
      </c>
      <c r="G145" s="1"/>
    </row>
    <row r="146" spans="1:7" x14ac:dyDescent="0.3">
      <c r="A146" s="5"/>
      <c r="B146" s="1">
        <v>122</v>
      </c>
      <c r="C146" s="3" t="s">
        <v>334</v>
      </c>
      <c r="D146" s="1" t="s">
        <v>234</v>
      </c>
      <c r="E146" s="3"/>
      <c r="F146" s="8"/>
      <c r="G146" s="1"/>
    </row>
    <row r="147" spans="1:7" x14ac:dyDescent="0.3">
      <c r="A147" s="5"/>
      <c r="B147" s="1">
        <v>125</v>
      </c>
      <c r="C147" s="3" t="s">
        <v>335</v>
      </c>
      <c r="D147" s="1" t="s">
        <v>5</v>
      </c>
      <c r="E147" s="3"/>
      <c r="F147" s="8"/>
      <c r="G147" s="1"/>
    </row>
    <row r="148" spans="1:7" ht="28.8" x14ac:dyDescent="0.3">
      <c r="A148" s="5"/>
      <c r="B148" s="1">
        <v>130</v>
      </c>
      <c r="C148" s="3" t="s">
        <v>336</v>
      </c>
      <c r="D148" s="1" t="s">
        <v>337</v>
      </c>
      <c r="E148" s="3"/>
      <c r="F148" s="8"/>
      <c r="G148" s="1"/>
    </row>
    <row r="149" spans="1:7" x14ac:dyDescent="0.3">
      <c r="A149" s="5"/>
      <c r="B149" s="1">
        <v>132</v>
      </c>
      <c r="C149" s="3" t="s">
        <v>338</v>
      </c>
      <c r="D149" s="1" t="s">
        <v>339</v>
      </c>
      <c r="E149" s="3"/>
      <c r="F149" s="8"/>
      <c r="G149" s="1"/>
    </row>
    <row r="150" spans="1:7" ht="28.8" x14ac:dyDescent="0.3">
      <c r="A150" s="5"/>
      <c r="B150" s="1">
        <v>134</v>
      </c>
      <c r="C150" s="3" t="s">
        <v>340</v>
      </c>
      <c r="D150" s="1" t="s">
        <v>341</v>
      </c>
      <c r="E150" s="3"/>
      <c r="F150" s="8"/>
      <c r="G150" s="1"/>
    </row>
    <row r="151" spans="1:7" x14ac:dyDescent="0.3">
      <c r="A151" s="5" t="s">
        <v>342</v>
      </c>
      <c r="B151" s="1"/>
      <c r="C151" s="3"/>
      <c r="D151" s="1"/>
      <c r="E151" s="3"/>
      <c r="F151" s="8"/>
      <c r="G151" s="1"/>
    </row>
    <row r="152" spans="1:7" ht="28.8" x14ac:dyDescent="0.3">
      <c r="A152" s="5">
        <v>1</v>
      </c>
      <c r="B152" s="1">
        <v>141</v>
      </c>
      <c r="C152" s="3" t="s">
        <v>343</v>
      </c>
      <c r="D152" s="1" t="s">
        <v>344</v>
      </c>
      <c r="E152" s="7">
        <v>6.061342592592593E-3</v>
      </c>
      <c r="F152" s="8">
        <f t="shared" si="2"/>
        <v>41.244987588313919</v>
      </c>
      <c r="G152" s="1"/>
    </row>
    <row r="153" spans="1:7" x14ac:dyDescent="0.3">
      <c r="A153" s="5">
        <v>2</v>
      </c>
      <c r="B153" s="1">
        <v>160</v>
      </c>
      <c r="C153" s="3" t="s">
        <v>346</v>
      </c>
      <c r="D153" s="1" t="s">
        <v>347</v>
      </c>
      <c r="E153" s="7">
        <v>6.2708333333333331E-3</v>
      </c>
      <c r="F153" s="8">
        <f t="shared" si="2"/>
        <v>39.867109634551497</v>
      </c>
      <c r="G153" s="1"/>
    </row>
    <row r="154" spans="1:7" x14ac:dyDescent="0.3">
      <c r="A154" s="5">
        <v>3</v>
      </c>
      <c r="B154" s="1">
        <v>142</v>
      </c>
      <c r="C154" s="3" t="s">
        <v>349</v>
      </c>
      <c r="D154" s="1" t="s">
        <v>112</v>
      </c>
      <c r="E154" s="7">
        <v>6.3564814814814821E-3</v>
      </c>
      <c r="F154" s="8">
        <f t="shared" si="2"/>
        <v>39.329934450109242</v>
      </c>
      <c r="G154" s="1"/>
    </row>
    <row r="155" spans="1:7" ht="28.8" x14ac:dyDescent="0.3">
      <c r="A155" s="5">
        <v>4</v>
      </c>
      <c r="B155" s="1">
        <v>164</v>
      </c>
      <c r="C155" s="3" t="s">
        <v>351</v>
      </c>
      <c r="D155" s="1" t="s">
        <v>74</v>
      </c>
      <c r="E155" s="7">
        <v>6.3599537037037036E-3</v>
      </c>
      <c r="F155" s="8">
        <f t="shared" si="2"/>
        <v>39.30846223839854</v>
      </c>
      <c r="G155" s="1"/>
    </row>
    <row r="156" spans="1:7" ht="28.8" x14ac:dyDescent="0.3">
      <c r="A156" s="5">
        <v>5</v>
      </c>
      <c r="B156" s="1">
        <v>138</v>
      </c>
      <c r="C156" s="3" t="s">
        <v>353</v>
      </c>
      <c r="D156" s="1" t="s">
        <v>243</v>
      </c>
      <c r="E156" s="7">
        <v>6.3796296296296301E-3</v>
      </c>
      <c r="F156" s="8">
        <f t="shared" si="2"/>
        <v>39.187227866473144</v>
      </c>
      <c r="G156" s="1"/>
    </row>
    <row r="157" spans="1:7" ht="28.8" x14ac:dyDescent="0.3">
      <c r="A157" s="5">
        <v>6</v>
      </c>
      <c r="B157" s="1">
        <v>140</v>
      </c>
      <c r="C157" s="3" t="s">
        <v>355</v>
      </c>
      <c r="D157" s="1" t="s">
        <v>356</v>
      </c>
      <c r="E157" s="7">
        <v>6.4375000000000005E-3</v>
      </c>
      <c r="F157" s="8">
        <f t="shared" si="2"/>
        <v>38.834951456310677</v>
      </c>
      <c r="G157" s="1"/>
    </row>
    <row r="158" spans="1:7" ht="28.8" x14ac:dyDescent="0.3">
      <c r="A158" s="5">
        <v>7</v>
      </c>
      <c r="B158" s="1">
        <v>148</v>
      </c>
      <c r="C158" s="3" t="s">
        <v>358</v>
      </c>
      <c r="D158" s="1" t="s">
        <v>359</v>
      </c>
      <c r="E158" s="7">
        <v>6.4398148148148149E-3</v>
      </c>
      <c r="F158" s="8">
        <f t="shared" si="2"/>
        <v>38.820992092020127</v>
      </c>
      <c r="G158" s="1"/>
    </row>
    <row r="159" spans="1:7" x14ac:dyDescent="0.3">
      <c r="A159" s="5">
        <v>8</v>
      </c>
      <c r="B159" s="1">
        <v>157</v>
      </c>
      <c r="C159" s="3" t="s">
        <v>361</v>
      </c>
      <c r="D159" s="1" t="s">
        <v>5</v>
      </c>
      <c r="E159" s="7">
        <v>6.5902777777777774E-3</v>
      </c>
      <c r="F159" s="8">
        <f t="shared" si="2"/>
        <v>37.934668071654379</v>
      </c>
      <c r="G159" s="1"/>
    </row>
    <row r="160" spans="1:7" x14ac:dyDescent="0.3">
      <c r="A160" s="5">
        <v>9</v>
      </c>
      <c r="B160" s="1">
        <v>150</v>
      </c>
      <c r="C160" s="3" t="s">
        <v>363</v>
      </c>
      <c r="D160" s="1" t="s">
        <v>364</v>
      </c>
      <c r="E160" s="7">
        <v>6.6747685185185191E-3</v>
      </c>
      <c r="F160" s="8">
        <f t="shared" si="2"/>
        <v>37.454482399861277</v>
      </c>
      <c r="G160" s="1"/>
    </row>
    <row r="161" spans="1:7" x14ac:dyDescent="0.3">
      <c r="A161" s="5">
        <v>10</v>
      </c>
      <c r="B161" s="1">
        <v>151</v>
      </c>
      <c r="C161" s="3" t="s">
        <v>366</v>
      </c>
      <c r="D161" s="1" t="s">
        <v>173</v>
      </c>
      <c r="E161" s="7">
        <v>7.1805555555555555E-3</v>
      </c>
      <c r="F161" s="8">
        <f t="shared" si="2"/>
        <v>34.81624758220503</v>
      </c>
      <c r="G161" s="1"/>
    </row>
    <row r="162" spans="1:7" x14ac:dyDescent="0.3">
      <c r="A162" s="5">
        <v>11</v>
      </c>
      <c r="B162" s="1">
        <v>153</v>
      </c>
      <c r="C162" s="3" t="s">
        <v>368</v>
      </c>
      <c r="D162" s="1" t="s">
        <v>369</v>
      </c>
      <c r="E162" s="7">
        <v>7.1863425925925923E-3</v>
      </c>
      <c r="F162" s="8">
        <f t="shared" si="2"/>
        <v>34.788210661942344</v>
      </c>
      <c r="G162" s="1"/>
    </row>
    <row r="163" spans="1:7" ht="28.8" x14ac:dyDescent="0.3">
      <c r="A163" s="5">
        <v>12</v>
      </c>
      <c r="B163" s="1">
        <v>159</v>
      </c>
      <c r="C163" s="3" t="s">
        <v>371</v>
      </c>
      <c r="D163" s="1" t="s">
        <v>236</v>
      </c>
      <c r="E163" s="7">
        <v>7.1898148148148155E-3</v>
      </c>
      <c r="F163" s="8">
        <f t="shared" si="2"/>
        <v>34.771410173857049</v>
      </c>
      <c r="G163" s="1"/>
    </row>
    <row r="164" spans="1:7" ht="28.8" x14ac:dyDescent="0.3">
      <c r="A164" s="5">
        <v>13</v>
      </c>
      <c r="B164" s="1">
        <v>145</v>
      </c>
      <c r="C164" s="3" t="s">
        <v>373</v>
      </c>
      <c r="D164" s="1" t="s">
        <v>374</v>
      </c>
      <c r="E164" s="7">
        <v>7.2048611111111115E-3</v>
      </c>
      <c r="F164" s="8">
        <f t="shared" si="2"/>
        <v>34.69879518072289</v>
      </c>
      <c r="G164" s="1"/>
    </row>
    <row r="165" spans="1:7" x14ac:dyDescent="0.3">
      <c r="A165" s="5">
        <v>14</v>
      </c>
      <c r="B165" s="1">
        <v>147</v>
      </c>
      <c r="C165" s="3" t="s">
        <v>376</v>
      </c>
      <c r="D165" s="1" t="s">
        <v>377</v>
      </c>
      <c r="E165" s="7">
        <v>7.2835648148148139E-3</v>
      </c>
      <c r="F165" s="8">
        <f t="shared" si="2"/>
        <v>34.323851898935331</v>
      </c>
      <c r="G165" s="1"/>
    </row>
    <row r="166" spans="1:7" ht="28.8" x14ac:dyDescent="0.3">
      <c r="A166" s="5">
        <v>15</v>
      </c>
      <c r="B166" s="1">
        <v>149</v>
      </c>
      <c r="C166" s="3" t="s">
        <v>379</v>
      </c>
      <c r="D166" s="1" t="s">
        <v>380</v>
      </c>
      <c r="E166" s="7">
        <v>7.3668981481481485E-3</v>
      </c>
      <c r="F166" s="8">
        <f t="shared" si="2"/>
        <v>33.935585231736056</v>
      </c>
      <c r="G166" s="1"/>
    </row>
    <row r="167" spans="1:7" x14ac:dyDescent="0.3">
      <c r="A167" s="5">
        <v>16</v>
      </c>
      <c r="B167" s="1">
        <v>154</v>
      </c>
      <c r="C167" s="3" t="s">
        <v>382</v>
      </c>
      <c r="D167" s="1" t="s">
        <v>10</v>
      </c>
      <c r="E167" s="7">
        <v>7.3877314814814812E-3</v>
      </c>
      <c r="F167" s="8">
        <f t="shared" si="2"/>
        <v>33.839887200375998</v>
      </c>
      <c r="G167" s="1"/>
    </row>
    <row r="168" spans="1:7" x14ac:dyDescent="0.3">
      <c r="A168" s="5">
        <v>17</v>
      </c>
      <c r="B168" s="1">
        <v>143</v>
      </c>
      <c r="C168" s="3" t="s">
        <v>384</v>
      </c>
      <c r="D168" s="1" t="s">
        <v>385</v>
      </c>
      <c r="E168" s="7">
        <v>7.3923611111111117E-3</v>
      </c>
      <c r="F168" s="8">
        <f t="shared" si="2"/>
        <v>33.818694222639735</v>
      </c>
      <c r="G168" s="1"/>
    </row>
    <row r="169" spans="1:7" ht="28.8" x14ac:dyDescent="0.3">
      <c r="A169" s="5">
        <v>18</v>
      </c>
      <c r="B169" s="1">
        <v>161</v>
      </c>
      <c r="C169" s="3" t="s">
        <v>387</v>
      </c>
      <c r="D169" s="1" t="s">
        <v>388</v>
      </c>
      <c r="E169" s="7">
        <v>7.4317129629629629E-3</v>
      </c>
      <c r="F169" s="8">
        <f t="shared" si="2"/>
        <v>33.639619996885223</v>
      </c>
      <c r="G169" s="1"/>
    </row>
    <row r="170" spans="1:7" x14ac:dyDescent="0.3">
      <c r="A170" s="5">
        <v>19</v>
      </c>
      <c r="B170" s="1">
        <v>155</v>
      </c>
      <c r="C170" s="3" t="s">
        <v>390</v>
      </c>
      <c r="D170" s="1" t="s">
        <v>10</v>
      </c>
      <c r="E170" s="7">
        <v>7.4375000000000005E-3</v>
      </c>
      <c r="F170" s="8">
        <f t="shared" si="2"/>
        <v>33.613445378151262</v>
      </c>
      <c r="G170" s="1"/>
    </row>
    <row r="171" spans="1:7" ht="28.8" x14ac:dyDescent="0.3">
      <c r="A171" s="5">
        <v>20</v>
      </c>
      <c r="B171" s="1">
        <v>162</v>
      </c>
      <c r="C171" s="3" t="s">
        <v>392</v>
      </c>
      <c r="D171" s="1" t="s">
        <v>393</v>
      </c>
      <c r="E171" s="7">
        <v>7.5925925925925926E-3</v>
      </c>
      <c r="F171" s="8">
        <f t="shared" si="2"/>
        <v>32.926829268292686</v>
      </c>
      <c r="G171" s="1"/>
    </row>
    <row r="172" spans="1:7" x14ac:dyDescent="0.3">
      <c r="A172" s="5">
        <v>21</v>
      </c>
      <c r="B172" s="1">
        <v>139</v>
      </c>
      <c r="C172" s="3" t="s">
        <v>395</v>
      </c>
      <c r="D172" s="1" t="s">
        <v>16</v>
      </c>
      <c r="E172" s="7">
        <v>7.743055555555556E-3</v>
      </c>
      <c r="F172" s="8">
        <f t="shared" si="2"/>
        <v>32.286995515695061</v>
      </c>
      <c r="G172" s="1"/>
    </row>
    <row r="173" spans="1:7" x14ac:dyDescent="0.3">
      <c r="A173" s="5">
        <v>22</v>
      </c>
      <c r="B173" s="1">
        <v>152</v>
      </c>
      <c r="C173" s="3" t="s">
        <v>397</v>
      </c>
      <c r="D173" s="1" t="s">
        <v>398</v>
      </c>
      <c r="E173" s="7">
        <v>7.9583333333333329E-3</v>
      </c>
      <c r="F173" s="8">
        <f t="shared" si="2"/>
        <v>31.413612565445025</v>
      </c>
      <c r="G173" s="1"/>
    </row>
    <row r="174" spans="1:7" x14ac:dyDescent="0.3">
      <c r="A174" s="5">
        <v>23</v>
      </c>
      <c r="B174" s="1">
        <v>144</v>
      </c>
      <c r="C174" s="3" t="s">
        <v>400</v>
      </c>
      <c r="D174" s="1" t="s">
        <v>401</v>
      </c>
      <c r="E174" s="7">
        <v>8.0972222222222227E-3</v>
      </c>
      <c r="F174" s="8">
        <f t="shared" si="2"/>
        <v>30.874785591766724</v>
      </c>
      <c r="G174" s="1"/>
    </row>
    <row r="175" spans="1:7" x14ac:dyDescent="0.3">
      <c r="A175" s="5">
        <v>24</v>
      </c>
      <c r="B175" s="1">
        <v>146</v>
      </c>
      <c r="C175" s="3" t="s">
        <v>403</v>
      </c>
      <c r="D175" s="1" t="s">
        <v>404</v>
      </c>
      <c r="E175" s="7">
        <v>8.6701388888888887E-3</v>
      </c>
      <c r="F175" s="8">
        <f t="shared" si="2"/>
        <v>28.83460152182619</v>
      </c>
      <c r="G175" s="1"/>
    </row>
    <row r="176" spans="1:7" x14ac:dyDescent="0.3">
      <c r="A176" s="5"/>
      <c r="B176" s="1">
        <v>156</v>
      </c>
      <c r="C176" s="3" t="s">
        <v>406</v>
      </c>
      <c r="D176" s="1" t="s">
        <v>339</v>
      </c>
      <c r="E176" s="3"/>
      <c r="F176" s="8"/>
      <c r="G176" s="1"/>
    </row>
    <row r="177" spans="1:15" x14ac:dyDescent="0.3">
      <c r="A177" s="5"/>
      <c r="B177" s="1">
        <v>163</v>
      </c>
      <c r="C177" s="3" t="s">
        <v>407</v>
      </c>
      <c r="D177" s="1" t="s">
        <v>327</v>
      </c>
      <c r="E177" s="3"/>
      <c r="F177" s="8"/>
      <c r="G177" s="1"/>
    </row>
    <row r="178" spans="1:15" x14ac:dyDescent="0.3">
      <c r="A178" s="5" t="s">
        <v>408</v>
      </c>
      <c r="B178" s="1"/>
      <c r="C178" s="3"/>
      <c r="D178" s="1"/>
      <c r="E178" s="3"/>
      <c r="F178" s="8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3">
      <c r="A179" s="5">
        <v>1</v>
      </c>
      <c r="B179" s="1">
        <v>169</v>
      </c>
      <c r="C179" s="3" t="s">
        <v>409</v>
      </c>
      <c r="D179" s="1" t="s">
        <v>410</v>
      </c>
      <c r="E179" s="7">
        <v>1.243287037037037E-2</v>
      </c>
      <c r="F179" s="8">
        <f>10/E179/24</f>
        <v>33.513312232358963</v>
      </c>
      <c r="G179" s="1"/>
    </row>
    <row r="180" spans="1:15" x14ac:dyDescent="0.3">
      <c r="A180" s="5">
        <v>2</v>
      </c>
      <c r="B180" s="1">
        <v>166</v>
      </c>
      <c r="C180" s="3" t="s">
        <v>412</v>
      </c>
      <c r="D180" s="1" t="s">
        <v>413</v>
      </c>
      <c r="E180" s="7">
        <v>1.3127314814814816E-2</v>
      </c>
      <c r="F180" s="8">
        <f t="shared" ref="F180:F243" si="3">10/E180/24</f>
        <v>31.740433785928406</v>
      </c>
      <c r="G180" s="1"/>
    </row>
    <row r="181" spans="1:15" ht="28.8" x14ac:dyDescent="0.3">
      <c r="A181" s="5">
        <v>3</v>
      </c>
      <c r="B181" s="1">
        <v>167</v>
      </c>
      <c r="C181" s="3" t="s">
        <v>415</v>
      </c>
      <c r="D181" s="1" t="s">
        <v>416</v>
      </c>
      <c r="E181" s="7">
        <v>1.4498842592592593E-2</v>
      </c>
      <c r="F181" s="8">
        <f t="shared" si="3"/>
        <v>28.737926079667915</v>
      </c>
      <c r="G181" s="1"/>
    </row>
    <row r="182" spans="1:15" x14ac:dyDescent="0.3">
      <c r="A182" s="5">
        <v>4</v>
      </c>
      <c r="B182" s="1">
        <v>168</v>
      </c>
      <c r="C182" s="3" t="s">
        <v>418</v>
      </c>
      <c r="D182" s="1" t="s">
        <v>419</v>
      </c>
      <c r="E182" s="7">
        <v>1.9326388888888889E-2</v>
      </c>
      <c r="F182" s="8">
        <f t="shared" si="3"/>
        <v>21.559468199784405</v>
      </c>
      <c r="G182" s="1"/>
    </row>
    <row r="183" spans="1:15" x14ac:dyDescent="0.3">
      <c r="A183" s="5"/>
      <c r="B183" s="1">
        <v>165</v>
      </c>
      <c r="C183" s="3" t="s">
        <v>421</v>
      </c>
      <c r="D183" s="1" t="s">
        <v>422</v>
      </c>
      <c r="E183" s="3"/>
      <c r="F183" s="8"/>
      <c r="G183" s="1"/>
    </row>
    <row r="184" spans="1:15" x14ac:dyDescent="0.3">
      <c r="A184" s="5" t="s">
        <v>423</v>
      </c>
      <c r="B184" s="1"/>
      <c r="C184" s="3"/>
      <c r="D184" s="1"/>
      <c r="E184" s="3"/>
      <c r="F184" s="8"/>
      <c r="G184" s="1"/>
    </row>
    <row r="185" spans="1:15" x14ac:dyDescent="0.3">
      <c r="A185" s="5">
        <v>1</v>
      </c>
      <c r="B185" s="1">
        <v>173</v>
      </c>
      <c r="C185" s="3" t="s">
        <v>424</v>
      </c>
      <c r="D185" s="1" t="s">
        <v>425</v>
      </c>
      <c r="E185" s="7">
        <v>1.0707175925925926E-2</v>
      </c>
      <c r="F185" s="8">
        <f t="shared" si="3"/>
        <v>38.914711923035348</v>
      </c>
      <c r="G185" s="1"/>
    </row>
    <row r="186" spans="1:15" ht="28.8" x14ac:dyDescent="0.3">
      <c r="A186" s="5">
        <v>2</v>
      </c>
      <c r="B186" s="1">
        <v>174</v>
      </c>
      <c r="C186" s="3" t="s">
        <v>427</v>
      </c>
      <c r="D186" s="1" t="s">
        <v>428</v>
      </c>
      <c r="E186" s="7">
        <v>1.1292824074074075E-2</v>
      </c>
      <c r="F186" s="8">
        <f t="shared" si="3"/>
        <v>36.896587065696416</v>
      </c>
      <c r="G186" s="1"/>
    </row>
    <row r="187" spans="1:15" ht="28.8" x14ac:dyDescent="0.3">
      <c r="A187" s="5">
        <v>3</v>
      </c>
      <c r="B187" s="1">
        <v>171</v>
      </c>
      <c r="C187" s="3" t="s">
        <v>430</v>
      </c>
      <c r="D187" s="1" t="s">
        <v>2</v>
      </c>
      <c r="E187" s="7">
        <v>1.186111111111111E-2</v>
      </c>
      <c r="F187" s="8">
        <f t="shared" si="3"/>
        <v>35.128805620608901</v>
      </c>
      <c r="G187" s="1"/>
    </row>
    <row r="188" spans="1:15" x14ac:dyDescent="0.3">
      <c r="A188" s="5">
        <v>4</v>
      </c>
      <c r="B188" s="1">
        <v>175</v>
      </c>
      <c r="C188" s="3" t="s">
        <v>432</v>
      </c>
      <c r="D188" s="1" t="s">
        <v>433</v>
      </c>
      <c r="E188" s="7">
        <v>1.2982638888888889E-2</v>
      </c>
      <c r="F188" s="8">
        <f t="shared" si="3"/>
        <v>32.094142818935545</v>
      </c>
      <c r="G188" s="1"/>
    </row>
    <row r="189" spans="1:15" ht="28.8" x14ac:dyDescent="0.3">
      <c r="A189" s="5"/>
      <c r="B189" s="1">
        <v>170</v>
      </c>
      <c r="C189" s="3" t="s">
        <v>435</v>
      </c>
      <c r="D189" s="1" t="s">
        <v>436</v>
      </c>
      <c r="E189" s="3"/>
      <c r="F189" s="8"/>
      <c r="G189" s="1"/>
    </row>
    <row r="190" spans="1:15" x14ac:dyDescent="0.3">
      <c r="A190" s="5"/>
      <c r="B190" s="1">
        <v>172</v>
      </c>
      <c r="C190" s="3" t="s">
        <v>437</v>
      </c>
      <c r="D190" s="1" t="s">
        <v>438</v>
      </c>
      <c r="E190" s="3"/>
      <c r="F190" s="8"/>
      <c r="G190" s="1"/>
    </row>
    <row r="191" spans="1:15" x14ac:dyDescent="0.3">
      <c r="A191" s="5" t="s">
        <v>439</v>
      </c>
      <c r="B191" s="1"/>
      <c r="C191" s="3"/>
      <c r="D191" s="1"/>
      <c r="E191" s="3"/>
      <c r="F191" s="8"/>
      <c r="G191" s="1"/>
    </row>
    <row r="192" spans="1:15" ht="28.8" x14ac:dyDescent="0.3">
      <c r="A192" s="5">
        <v>1</v>
      </c>
      <c r="B192" s="1">
        <v>184</v>
      </c>
      <c r="C192" s="3" t="s">
        <v>440</v>
      </c>
      <c r="D192" s="1" t="s">
        <v>441</v>
      </c>
      <c r="E192" s="7">
        <v>1.0952546296296295E-2</v>
      </c>
      <c r="F192" s="8">
        <f t="shared" si="3"/>
        <v>38.042903941667554</v>
      </c>
      <c r="G192" s="1"/>
    </row>
    <row r="193" spans="1:7" ht="28.8" x14ac:dyDescent="0.3">
      <c r="A193" s="5">
        <v>2</v>
      </c>
      <c r="B193" s="1">
        <v>182</v>
      </c>
      <c r="C193" s="3" t="s">
        <v>443</v>
      </c>
      <c r="D193" s="1" t="s">
        <v>444</v>
      </c>
      <c r="E193" s="7">
        <v>1.1137731481481481E-2</v>
      </c>
      <c r="F193" s="8">
        <f t="shared" si="3"/>
        <v>37.410370986178947</v>
      </c>
      <c r="G193" s="1"/>
    </row>
    <row r="194" spans="1:7" x14ac:dyDescent="0.3">
      <c r="A194" s="5">
        <v>3</v>
      </c>
      <c r="B194" s="1">
        <v>181</v>
      </c>
      <c r="C194" s="3" t="s">
        <v>446</v>
      </c>
      <c r="D194" s="1" t="s">
        <v>173</v>
      </c>
      <c r="E194" s="7">
        <v>1.2021990740740741E-2</v>
      </c>
      <c r="F194" s="8">
        <f t="shared" si="3"/>
        <v>34.658708000385097</v>
      </c>
      <c r="G194" s="1"/>
    </row>
    <row r="195" spans="1:7" x14ac:dyDescent="0.3">
      <c r="A195" s="5">
        <v>4</v>
      </c>
      <c r="B195" s="1">
        <v>185</v>
      </c>
      <c r="C195" s="3" t="s">
        <v>448</v>
      </c>
      <c r="D195" s="1" t="s">
        <v>449</v>
      </c>
      <c r="E195" s="7">
        <v>1.2688657407407407E-2</v>
      </c>
      <c r="F195" s="8">
        <f t="shared" si="3"/>
        <v>32.837726899571287</v>
      </c>
      <c r="G195" s="1"/>
    </row>
    <row r="196" spans="1:7" x14ac:dyDescent="0.3">
      <c r="A196" s="5">
        <v>5</v>
      </c>
      <c r="B196" s="1">
        <v>179</v>
      </c>
      <c r="C196" s="3" t="s">
        <v>451</v>
      </c>
      <c r="D196" s="1" t="s">
        <v>339</v>
      </c>
      <c r="E196" s="7">
        <v>1.2693287037037038E-2</v>
      </c>
      <c r="F196" s="8">
        <f t="shared" si="3"/>
        <v>32.825749977204339</v>
      </c>
      <c r="G196" s="1"/>
    </row>
    <row r="197" spans="1:7" ht="28.8" x14ac:dyDescent="0.3">
      <c r="A197" s="5">
        <v>6</v>
      </c>
      <c r="B197" s="1">
        <v>188</v>
      </c>
      <c r="C197" s="3" t="s">
        <v>453</v>
      </c>
      <c r="D197" s="1" t="s">
        <v>454</v>
      </c>
      <c r="E197" s="7">
        <v>1.3211805555555555E-2</v>
      </c>
      <c r="F197" s="8">
        <f t="shared" si="3"/>
        <v>31.537450722733251</v>
      </c>
      <c r="G197" s="1"/>
    </row>
    <row r="198" spans="1:7" ht="28.8" x14ac:dyDescent="0.3">
      <c r="A198" s="5">
        <v>7</v>
      </c>
      <c r="B198" s="1">
        <v>187</v>
      </c>
      <c r="C198" s="3" t="s">
        <v>456</v>
      </c>
      <c r="D198" s="1" t="s">
        <v>457</v>
      </c>
      <c r="E198" s="7">
        <v>1.328587962962963E-2</v>
      </c>
      <c r="F198" s="8">
        <f t="shared" si="3"/>
        <v>31.361616865580626</v>
      </c>
      <c r="G198" s="1"/>
    </row>
    <row r="199" spans="1:7" x14ac:dyDescent="0.3">
      <c r="A199" s="5">
        <v>8</v>
      </c>
      <c r="B199" s="1">
        <v>178</v>
      </c>
      <c r="C199" s="3" t="s">
        <v>459</v>
      </c>
      <c r="D199" s="1" t="s">
        <v>460</v>
      </c>
      <c r="E199" s="7">
        <v>1.354861111111111E-2</v>
      </c>
      <c r="F199" s="8">
        <f t="shared" si="3"/>
        <v>30.753459764223479</v>
      </c>
      <c r="G199" s="1"/>
    </row>
    <row r="200" spans="1:7" x14ac:dyDescent="0.3">
      <c r="A200" s="5">
        <v>9</v>
      </c>
      <c r="B200" s="1">
        <v>176</v>
      </c>
      <c r="C200" s="3" t="s">
        <v>462</v>
      </c>
      <c r="D200" s="1" t="s">
        <v>16</v>
      </c>
      <c r="E200" s="7">
        <v>1.4335648148148148E-2</v>
      </c>
      <c r="F200" s="8">
        <f t="shared" si="3"/>
        <v>29.065073470046826</v>
      </c>
      <c r="G200" s="1"/>
    </row>
    <row r="201" spans="1:7" ht="28.8" x14ac:dyDescent="0.3">
      <c r="A201" s="5"/>
      <c r="B201" s="1">
        <v>177</v>
      </c>
      <c r="C201" s="3" t="s">
        <v>464</v>
      </c>
      <c r="D201" s="1" t="s">
        <v>465</v>
      </c>
      <c r="E201" s="3"/>
      <c r="F201" s="8"/>
      <c r="G201" s="1"/>
    </row>
    <row r="202" spans="1:7" x14ac:dyDescent="0.3">
      <c r="A202" s="5"/>
      <c r="B202" s="1">
        <v>180</v>
      </c>
      <c r="C202" s="3" t="s">
        <v>466</v>
      </c>
      <c r="D202" s="1" t="s">
        <v>467</v>
      </c>
      <c r="E202" s="3"/>
      <c r="F202" s="8"/>
      <c r="G202" s="1"/>
    </row>
    <row r="203" spans="1:7" x14ac:dyDescent="0.3">
      <c r="A203" s="5"/>
      <c r="B203" s="1">
        <v>183</v>
      </c>
      <c r="C203" s="3" t="s">
        <v>468</v>
      </c>
      <c r="D203" s="1" t="s">
        <v>339</v>
      </c>
      <c r="E203" s="3"/>
      <c r="F203" s="8"/>
      <c r="G203" s="1"/>
    </row>
    <row r="204" spans="1:7" x14ac:dyDescent="0.3">
      <c r="A204" s="5"/>
      <c r="B204" s="1">
        <v>186</v>
      </c>
      <c r="C204" s="3" t="s">
        <v>469</v>
      </c>
      <c r="D204" s="1" t="s">
        <v>470</v>
      </c>
      <c r="E204" s="3"/>
      <c r="F204" s="8"/>
      <c r="G204" s="1"/>
    </row>
    <row r="205" spans="1:7" x14ac:dyDescent="0.3">
      <c r="A205" s="5" t="s">
        <v>471</v>
      </c>
      <c r="B205" s="1"/>
      <c r="C205" s="3"/>
      <c r="D205" s="1"/>
      <c r="E205" s="3"/>
      <c r="F205" s="8"/>
      <c r="G205" s="1"/>
    </row>
    <row r="206" spans="1:7" x14ac:dyDescent="0.3">
      <c r="A206" s="5">
        <v>1</v>
      </c>
      <c r="B206" s="1">
        <v>197</v>
      </c>
      <c r="C206" s="3" t="s">
        <v>472</v>
      </c>
      <c r="D206" s="1" t="s">
        <v>473</v>
      </c>
      <c r="E206" s="7">
        <v>8.8182870370370359E-3</v>
      </c>
      <c r="F206" s="8">
        <f t="shared" si="3"/>
        <v>47.25029531434572</v>
      </c>
      <c r="G206" s="1"/>
    </row>
    <row r="207" spans="1:7" ht="28.8" x14ac:dyDescent="0.3">
      <c r="A207" s="5">
        <v>2</v>
      </c>
      <c r="B207" s="1">
        <v>224</v>
      </c>
      <c r="C207" s="3" t="s">
        <v>475</v>
      </c>
      <c r="D207" s="1" t="s">
        <v>476</v>
      </c>
      <c r="E207" s="7">
        <v>9.1168981481481483E-3</v>
      </c>
      <c r="F207" s="8">
        <f t="shared" si="3"/>
        <v>45.702678684778469</v>
      </c>
      <c r="G207" s="1"/>
    </row>
    <row r="208" spans="1:7" x14ac:dyDescent="0.3">
      <c r="A208" s="5">
        <v>3</v>
      </c>
      <c r="B208" s="1">
        <v>227</v>
      </c>
      <c r="C208" s="3" t="s">
        <v>478</v>
      </c>
      <c r="D208" s="1" t="s">
        <v>479</v>
      </c>
      <c r="E208" s="7">
        <v>9.3958333333333324E-3</v>
      </c>
      <c r="F208" s="8">
        <f t="shared" si="3"/>
        <v>44.345898004434595</v>
      </c>
      <c r="G208" s="1"/>
    </row>
    <row r="209" spans="1:7" ht="28.8" x14ac:dyDescent="0.3">
      <c r="A209" s="5">
        <v>4</v>
      </c>
      <c r="B209" s="1">
        <v>204</v>
      </c>
      <c r="C209" s="3" t="s">
        <v>481</v>
      </c>
      <c r="D209" s="1" t="s">
        <v>482</v>
      </c>
      <c r="E209" s="7">
        <v>9.540509259259259E-3</v>
      </c>
      <c r="F209" s="8">
        <f t="shared" si="3"/>
        <v>43.673419871406047</v>
      </c>
      <c r="G209" s="1"/>
    </row>
    <row r="210" spans="1:7" x14ac:dyDescent="0.3">
      <c r="A210" s="5">
        <v>5</v>
      </c>
      <c r="B210" s="1">
        <v>211</v>
      </c>
      <c r="C210" s="3" t="s">
        <v>484</v>
      </c>
      <c r="D210" s="1" t="s">
        <v>485</v>
      </c>
      <c r="E210" s="7">
        <v>9.540509259259259E-3</v>
      </c>
      <c r="F210" s="8">
        <f t="shared" si="3"/>
        <v>43.673419871406047</v>
      </c>
      <c r="G210" s="1"/>
    </row>
    <row r="211" spans="1:7" x14ac:dyDescent="0.3">
      <c r="A211" s="5">
        <v>6</v>
      </c>
      <c r="B211" s="1">
        <v>219</v>
      </c>
      <c r="C211" s="3" t="s">
        <v>486</v>
      </c>
      <c r="D211" s="1" t="s">
        <v>433</v>
      </c>
      <c r="E211" s="7">
        <v>9.6805555555555551E-3</v>
      </c>
      <c r="F211" s="8">
        <f t="shared" si="3"/>
        <v>43.0416068866571</v>
      </c>
      <c r="G211" s="1"/>
    </row>
    <row r="212" spans="1:7" x14ac:dyDescent="0.3">
      <c r="A212" s="5">
        <v>7</v>
      </c>
      <c r="B212" s="1">
        <v>242</v>
      </c>
      <c r="C212" s="3" t="s">
        <v>488</v>
      </c>
      <c r="D212" s="1" t="s">
        <v>489</v>
      </c>
      <c r="E212" s="7">
        <v>9.6921296296296287E-3</v>
      </c>
      <c r="F212" s="8">
        <f t="shared" si="3"/>
        <v>42.990207786004305</v>
      </c>
      <c r="G212" s="1"/>
    </row>
    <row r="213" spans="1:7" ht="28.8" x14ac:dyDescent="0.3">
      <c r="A213" s="5">
        <v>8</v>
      </c>
      <c r="B213" s="1">
        <v>193</v>
      </c>
      <c r="C213" s="3" t="s">
        <v>491</v>
      </c>
      <c r="D213" s="1" t="s">
        <v>492</v>
      </c>
      <c r="E213" s="7">
        <v>9.7025462962962959E-3</v>
      </c>
      <c r="F213" s="8">
        <f t="shared" si="3"/>
        <v>42.944053441488727</v>
      </c>
      <c r="G213" s="1"/>
    </row>
    <row r="214" spans="1:7" x14ac:dyDescent="0.3">
      <c r="A214" s="5">
        <v>9</v>
      </c>
      <c r="B214" s="1">
        <v>214</v>
      </c>
      <c r="C214" s="3" t="s">
        <v>494</v>
      </c>
      <c r="D214" s="1" t="s">
        <v>495</v>
      </c>
      <c r="E214" s="7">
        <v>9.9236111111111105E-3</v>
      </c>
      <c r="F214" s="8">
        <f t="shared" si="3"/>
        <v>41.987403778866344</v>
      </c>
      <c r="G214" s="1"/>
    </row>
    <row r="215" spans="1:7" x14ac:dyDescent="0.3">
      <c r="A215" s="5">
        <v>10</v>
      </c>
      <c r="B215" s="1">
        <v>195</v>
      </c>
      <c r="C215" s="3" t="s">
        <v>497</v>
      </c>
      <c r="D215" s="1" t="s">
        <v>498</v>
      </c>
      <c r="E215" s="7">
        <v>1.0148148148148147E-2</v>
      </c>
      <c r="F215" s="8">
        <f t="shared" si="3"/>
        <v>41.058394160583944</v>
      </c>
      <c r="G215" s="1"/>
    </row>
    <row r="216" spans="1:7" x14ac:dyDescent="0.3">
      <c r="A216" s="5">
        <v>11</v>
      </c>
      <c r="B216" s="1">
        <v>196</v>
      </c>
      <c r="C216" s="3" t="s">
        <v>500</v>
      </c>
      <c r="D216" s="1" t="s">
        <v>501</v>
      </c>
      <c r="E216" s="7">
        <v>1.0152777777777778E-2</v>
      </c>
      <c r="F216" s="8">
        <f t="shared" si="3"/>
        <v>41.03967168262654</v>
      </c>
      <c r="G216" s="1"/>
    </row>
    <row r="217" spans="1:7" ht="28.8" x14ac:dyDescent="0.3">
      <c r="A217" s="5">
        <v>12</v>
      </c>
      <c r="B217" s="1">
        <v>202</v>
      </c>
      <c r="C217" s="3" t="s">
        <v>503</v>
      </c>
      <c r="D217" s="1" t="s">
        <v>492</v>
      </c>
      <c r="E217" s="7">
        <v>1.0175925925925927E-2</v>
      </c>
      <c r="F217" s="8">
        <f t="shared" si="3"/>
        <v>40.946314831665148</v>
      </c>
      <c r="G217" s="1"/>
    </row>
    <row r="218" spans="1:7" x14ac:dyDescent="0.3">
      <c r="A218" s="5">
        <v>13</v>
      </c>
      <c r="B218" s="1">
        <v>216</v>
      </c>
      <c r="C218" s="3" t="s">
        <v>505</v>
      </c>
      <c r="D218" s="1" t="s">
        <v>506</v>
      </c>
      <c r="E218" s="7">
        <v>1.0212962962962962E-2</v>
      </c>
      <c r="F218" s="8">
        <f t="shared" si="3"/>
        <v>40.797824116047146</v>
      </c>
      <c r="G218" s="1"/>
    </row>
    <row r="219" spans="1:7" ht="28.8" x14ac:dyDescent="0.3">
      <c r="A219" s="5">
        <v>14</v>
      </c>
      <c r="B219" s="1">
        <v>239</v>
      </c>
      <c r="C219" s="3" t="s">
        <v>508</v>
      </c>
      <c r="D219" s="1" t="s">
        <v>393</v>
      </c>
      <c r="E219" s="7">
        <v>1.0381944444444444E-2</v>
      </c>
      <c r="F219" s="8">
        <f t="shared" si="3"/>
        <v>40.133779264214049</v>
      </c>
      <c r="G219" s="1"/>
    </row>
    <row r="220" spans="1:7" ht="28.8" x14ac:dyDescent="0.3">
      <c r="A220" s="5">
        <v>15</v>
      </c>
      <c r="B220" s="1">
        <v>232</v>
      </c>
      <c r="C220" s="3" t="s">
        <v>510</v>
      </c>
      <c r="D220" s="1" t="s">
        <v>511</v>
      </c>
      <c r="E220" s="7">
        <v>1.040162037037037E-2</v>
      </c>
      <c r="F220" s="8">
        <f t="shared" si="3"/>
        <v>40.057861355290974</v>
      </c>
      <c r="G220" s="1"/>
    </row>
    <row r="221" spans="1:7" x14ac:dyDescent="0.3">
      <c r="A221" s="5">
        <v>16</v>
      </c>
      <c r="B221" s="1">
        <v>215</v>
      </c>
      <c r="C221" s="3" t="s">
        <v>513</v>
      </c>
      <c r="D221" s="1" t="s">
        <v>514</v>
      </c>
      <c r="E221" s="7">
        <v>1.0414351851851852E-2</v>
      </c>
      <c r="F221" s="8">
        <f t="shared" si="3"/>
        <v>40.008890864636591</v>
      </c>
      <c r="G221" s="1"/>
    </row>
    <row r="222" spans="1:7" x14ac:dyDescent="0.3">
      <c r="A222" s="5">
        <v>17</v>
      </c>
      <c r="B222" s="1">
        <v>210</v>
      </c>
      <c r="C222" s="3" t="s">
        <v>516</v>
      </c>
      <c r="D222" s="1" t="s">
        <v>517</v>
      </c>
      <c r="E222" s="7">
        <v>1.0454861111111111E-2</v>
      </c>
      <c r="F222" s="8">
        <f t="shared" si="3"/>
        <v>39.853869146462969</v>
      </c>
      <c r="G222" s="1"/>
    </row>
    <row r="223" spans="1:7" x14ac:dyDescent="0.3">
      <c r="A223" s="5">
        <v>18</v>
      </c>
      <c r="B223" s="1">
        <v>231</v>
      </c>
      <c r="C223" s="3" t="s">
        <v>519</v>
      </c>
      <c r="D223" s="1" t="s">
        <v>311</v>
      </c>
      <c r="E223" s="7">
        <v>1.049537037037037E-2</v>
      </c>
      <c r="F223" s="8">
        <f t="shared" si="3"/>
        <v>39.700044111160125</v>
      </c>
      <c r="G223" s="1"/>
    </row>
    <row r="224" spans="1:7" x14ac:dyDescent="0.3">
      <c r="A224" s="5">
        <v>19</v>
      </c>
      <c r="B224" s="1">
        <v>229</v>
      </c>
      <c r="C224" s="3" t="s">
        <v>521</v>
      </c>
      <c r="D224" s="1" t="s">
        <v>522</v>
      </c>
      <c r="E224" s="7">
        <v>1.0641203703703703E-2</v>
      </c>
      <c r="F224" s="8">
        <f t="shared" si="3"/>
        <v>39.155971285621057</v>
      </c>
      <c r="G224" s="1"/>
    </row>
    <row r="225" spans="1:7" x14ac:dyDescent="0.3">
      <c r="A225" s="5">
        <v>20</v>
      </c>
      <c r="B225" s="1">
        <v>241</v>
      </c>
      <c r="C225" s="3" t="s">
        <v>524</v>
      </c>
      <c r="D225" s="1" t="s">
        <v>525</v>
      </c>
      <c r="E225" s="7">
        <v>1.0693287037037038E-2</v>
      </c>
      <c r="F225" s="8">
        <f t="shared" si="3"/>
        <v>38.965255980084422</v>
      </c>
      <c r="G225" s="1"/>
    </row>
    <row r="226" spans="1:7" x14ac:dyDescent="0.3">
      <c r="A226" s="5">
        <v>21</v>
      </c>
      <c r="B226" s="1">
        <v>240</v>
      </c>
      <c r="C226" s="3" t="s">
        <v>527</v>
      </c>
      <c r="D226" s="1" t="s">
        <v>528</v>
      </c>
      <c r="E226" s="7">
        <v>1.0773148148148148E-2</v>
      </c>
      <c r="F226" s="8">
        <f t="shared" si="3"/>
        <v>38.676407391491189</v>
      </c>
      <c r="G226" s="1"/>
    </row>
    <row r="227" spans="1:7" x14ac:dyDescent="0.3">
      <c r="A227" s="5">
        <v>22</v>
      </c>
      <c r="B227" s="1">
        <v>201</v>
      </c>
      <c r="C227" s="3" t="s">
        <v>530</v>
      </c>
      <c r="D227" s="1" t="s">
        <v>531</v>
      </c>
      <c r="E227" s="7">
        <v>1.0950231481481481E-2</v>
      </c>
      <c r="F227" s="8">
        <f t="shared" si="3"/>
        <v>38.050945988796109</v>
      </c>
      <c r="G227" s="1"/>
    </row>
    <row r="228" spans="1:7" x14ac:dyDescent="0.3">
      <c r="A228" s="5">
        <v>23</v>
      </c>
      <c r="B228" s="1">
        <v>218</v>
      </c>
      <c r="C228" s="3" t="s">
        <v>533</v>
      </c>
      <c r="D228" s="1" t="s">
        <v>534</v>
      </c>
      <c r="E228" s="7">
        <v>1.0960648148148148E-2</v>
      </c>
      <c r="F228" s="8">
        <f t="shared" si="3"/>
        <v>38.01478352692714</v>
      </c>
      <c r="G228" s="1"/>
    </row>
    <row r="229" spans="1:7" ht="28.8" x14ac:dyDescent="0.3">
      <c r="A229" s="5">
        <v>24</v>
      </c>
      <c r="B229" s="1">
        <v>212</v>
      </c>
      <c r="C229" s="3" t="s">
        <v>536</v>
      </c>
      <c r="D229" s="1" t="s">
        <v>537</v>
      </c>
      <c r="E229" s="7">
        <v>1.1010416666666667E-2</v>
      </c>
      <c r="F229" s="8">
        <f t="shared" si="3"/>
        <v>37.842951750236516</v>
      </c>
      <c r="G229" s="1"/>
    </row>
    <row r="230" spans="1:7" x14ac:dyDescent="0.3">
      <c r="A230" s="5">
        <v>25</v>
      </c>
      <c r="B230" s="1">
        <v>200</v>
      </c>
      <c r="C230" s="3" t="s">
        <v>539</v>
      </c>
      <c r="D230" s="1" t="s">
        <v>5</v>
      </c>
      <c r="E230" s="7">
        <v>1.1104166666666667E-2</v>
      </c>
      <c r="F230" s="8">
        <f t="shared" si="3"/>
        <v>37.523452157598499</v>
      </c>
      <c r="G230" s="1"/>
    </row>
    <row r="231" spans="1:7" ht="28.8" x14ac:dyDescent="0.3">
      <c r="A231" s="5">
        <v>26</v>
      </c>
      <c r="B231" s="1">
        <v>189</v>
      </c>
      <c r="C231" s="3" t="s">
        <v>541</v>
      </c>
      <c r="D231" s="1" t="s">
        <v>24</v>
      </c>
      <c r="E231" s="7">
        <v>1.1293981481481481E-2</v>
      </c>
      <c r="F231" s="8">
        <f t="shared" si="3"/>
        <v>36.892805902848941</v>
      </c>
      <c r="G231" s="1"/>
    </row>
    <row r="232" spans="1:7" x14ac:dyDescent="0.3">
      <c r="A232" s="5">
        <v>27</v>
      </c>
      <c r="B232" s="1">
        <v>190</v>
      </c>
      <c r="C232" s="3" t="s">
        <v>543</v>
      </c>
      <c r="D232" s="1" t="s">
        <v>544</v>
      </c>
      <c r="E232" s="7">
        <v>1.1391203703703704E-2</v>
      </c>
      <c r="F232" s="8">
        <f t="shared" si="3"/>
        <v>36.577931314773416</v>
      </c>
      <c r="G232" s="1"/>
    </row>
    <row r="233" spans="1:7" x14ac:dyDescent="0.3">
      <c r="A233" s="5">
        <v>28</v>
      </c>
      <c r="B233" s="1">
        <v>226</v>
      </c>
      <c r="C233" s="3" t="s">
        <v>546</v>
      </c>
      <c r="D233" s="1" t="s">
        <v>547</v>
      </c>
      <c r="E233" s="7">
        <v>1.1496527777777777E-2</v>
      </c>
      <c r="F233" s="8">
        <f t="shared" si="3"/>
        <v>36.242826940501359</v>
      </c>
      <c r="G233" s="1"/>
    </row>
    <row r="234" spans="1:7" x14ac:dyDescent="0.3">
      <c r="A234" s="5">
        <v>29</v>
      </c>
      <c r="B234" s="1">
        <v>233</v>
      </c>
      <c r="C234" s="3" t="s">
        <v>549</v>
      </c>
      <c r="D234" s="1" t="s">
        <v>5</v>
      </c>
      <c r="E234" s="7">
        <v>1.1505787037037037E-2</v>
      </c>
      <c r="F234" s="8">
        <f t="shared" si="3"/>
        <v>36.213660597525397</v>
      </c>
      <c r="G234" s="1"/>
    </row>
    <row r="235" spans="1:7" x14ac:dyDescent="0.3">
      <c r="A235" s="5">
        <v>30</v>
      </c>
      <c r="B235" s="1">
        <v>234</v>
      </c>
      <c r="C235" s="3" t="s">
        <v>551</v>
      </c>
      <c r="D235" s="1" t="s">
        <v>460</v>
      </c>
      <c r="E235" s="7">
        <v>1.1528935185185185E-2</v>
      </c>
      <c r="F235" s="8">
        <f t="shared" si="3"/>
        <v>36.140949703844996</v>
      </c>
      <c r="G235" s="1"/>
    </row>
    <row r="236" spans="1:7" x14ac:dyDescent="0.3">
      <c r="A236" s="5">
        <v>31</v>
      </c>
      <c r="B236" s="1">
        <v>198</v>
      </c>
      <c r="C236" s="3" t="s">
        <v>553</v>
      </c>
      <c r="D236" s="1" t="s">
        <v>56</v>
      </c>
      <c r="E236" s="7">
        <v>1.1546296296296296E-2</v>
      </c>
      <c r="F236" s="8">
        <f t="shared" si="3"/>
        <v>36.086607858861271</v>
      </c>
      <c r="G236" s="1"/>
    </row>
    <row r="237" spans="1:7" x14ac:dyDescent="0.3">
      <c r="A237" s="5">
        <v>32</v>
      </c>
      <c r="B237" s="1">
        <v>209</v>
      </c>
      <c r="C237" s="3" t="s">
        <v>555</v>
      </c>
      <c r="D237" s="1" t="s">
        <v>556</v>
      </c>
      <c r="E237" s="7">
        <v>1.159375E-2</v>
      </c>
      <c r="F237" s="8">
        <f t="shared" si="3"/>
        <v>35.938903863432166</v>
      </c>
      <c r="G237" s="1"/>
    </row>
    <row r="238" spans="1:7" ht="28.8" x14ac:dyDescent="0.3">
      <c r="A238" s="5">
        <v>33</v>
      </c>
      <c r="B238" s="1">
        <v>223</v>
      </c>
      <c r="C238" s="3" t="s">
        <v>558</v>
      </c>
      <c r="D238" s="1" t="s">
        <v>559</v>
      </c>
      <c r="E238" s="7">
        <v>1.1652777777777778E-2</v>
      </c>
      <c r="F238" s="8">
        <f t="shared" si="3"/>
        <v>35.756853396901072</v>
      </c>
      <c r="G238" s="1"/>
    </row>
    <row r="239" spans="1:7" x14ac:dyDescent="0.3">
      <c r="A239" s="5">
        <v>34</v>
      </c>
      <c r="B239" s="1">
        <v>203</v>
      </c>
      <c r="C239" s="3" t="s">
        <v>561</v>
      </c>
      <c r="D239" s="1" t="s">
        <v>562</v>
      </c>
      <c r="E239" s="7">
        <v>1.1766203703703704E-2</v>
      </c>
      <c r="F239" s="8">
        <f t="shared" si="3"/>
        <v>35.412158174306512</v>
      </c>
      <c r="G239" s="1"/>
    </row>
    <row r="240" spans="1:7" x14ac:dyDescent="0.3">
      <c r="A240" s="5">
        <v>35</v>
      </c>
      <c r="B240" s="1">
        <v>207</v>
      </c>
      <c r="C240" s="3" t="s">
        <v>564</v>
      </c>
      <c r="D240" s="1" t="s">
        <v>528</v>
      </c>
      <c r="E240" s="7">
        <v>1.2237268518518519E-2</v>
      </c>
      <c r="F240" s="8">
        <f t="shared" si="3"/>
        <v>34.048992717298781</v>
      </c>
      <c r="G240" s="1"/>
    </row>
    <row r="241" spans="1:7" x14ac:dyDescent="0.3">
      <c r="A241" s="5">
        <v>36</v>
      </c>
      <c r="B241" s="1">
        <v>199</v>
      </c>
      <c r="C241" s="3" t="s">
        <v>566</v>
      </c>
      <c r="D241" s="1" t="s">
        <v>531</v>
      </c>
      <c r="E241" s="7">
        <v>1.2282407407407409E-2</v>
      </c>
      <c r="F241" s="8">
        <f t="shared" si="3"/>
        <v>33.923859781379569</v>
      </c>
      <c r="G241" s="1"/>
    </row>
    <row r="242" spans="1:7" x14ac:dyDescent="0.3">
      <c r="A242" s="5">
        <v>37</v>
      </c>
      <c r="B242" s="1">
        <v>237</v>
      </c>
      <c r="C242" s="3" t="s">
        <v>568</v>
      </c>
      <c r="D242" s="1" t="s">
        <v>569</v>
      </c>
      <c r="E242" s="7">
        <v>1.2377314814814817E-2</v>
      </c>
      <c r="F242" s="8">
        <f t="shared" si="3"/>
        <v>33.663736674770895</v>
      </c>
      <c r="G242" s="1"/>
    </row>
    <row r="243" spans="1:7" ht="28.8" x14ac:dyDescent="0.3">
      <c r="A243" s="5">
        <v>38</v>
      </c>
      <c r="B243" s="1">
        <v>230</v>
      </c>
      <c r="C243" s="3" t="s">
        <v>571</v>
      </c>
      <c r="D243" s="1" t="s">
        <v>572</v>
      </c>
      <c r="E243" s="7">
        <v>1.257175925925926E-2</v>
      </c>
      <c r="F243" s="8">
        <f t="shared" si="3"/>
        <v>33.143067575032219</v>
      </c>
      <c r="G243" s="1"/>
    </row>
    <row r="244" spans="1:7" ht="28.8" x14ac:dyDescent="0.3">
      <c r="A244" s="5">
        <v>39</v>
      </c>
      <c r="B244" s="1">
        <v>221</v>
      </c>
      <c r="C244" s="3" t="s">
        <v>574</v>
      </c>
      <c r="D244" s="1" t="s">
        <v>465</v>
      </c>
      <c r="E244" s="7">
        <v>1.2858796296296297E-2</v>
      </c>
      <c r="F244" s="8">
        <f t="shared" ref="F244:F307" si="4">10/E244/24</f>
        <v>32.403240324032403</v>
      </c>
      <c r="G244" s="1"/>
    </row>
    <row r="245" spans="1:7" ht="28.8" x14ac:dyDescent="0.3">
      <c r="A245" s="5">
        <v>40</v>
      </c>
      <c r="B245" s="1">
        <v>228</v>
      </c>
      <c r="C245" s="3" t="s">
        <v>576</v>
      </c>
      <c r="D245" s="1" t="s">
        <v>27</v>
      </c>
      <c r="E245" s="7">
        <v>1.2893518518518518E-2</v>
      </c>
      <c r="F245" s="8">
        <f t="shared" si="4"/>
        <v>32.315978456014363</v>
      </c>
      <c r="G245" s="1"/>
    </row>
    <row r="246" spans="1:7" x14ac:dyDescent="0.3">
      <c r="A246" s="5">
        <v>41</v>
      </c>
      <c r="B246" s="1">
        <v>206</v>
      </c>
      <c r="C246" s="3" t="s">
        <v>578</v>
      </c>
      <c r="D246" s="1" t="s">
        <v>579</v>
      </c>
      <c r="E246" s="7">
        <v>1.2921296296296297E-2</v>
      </c>
      <c r="F246" s="8">
        <f t="shared" si="4"/>
        <v>32.246506628448579</v>
      </c>
      <c r="G246" s="1"/>
    </row>
    <row r="247" spans="1:7" x14ac:dyDescent="0.3">
      <c r="A247" s="5">
        <v>42</v>
      </c>
      <c r="B247" s="1">
        <v>217</v>
      </c>
      <c r="C247" s="3" t="s">
        <v>581</v>
      </c>
      <c r="D247" s="1" t="s">
        <v>582</v>
      </c>
      <c r="E247" s="7">
        <v>1.2995370370370371E-2</v>
      </c>
      <c r="F247" s="8">
        <f t="shared" si="4"/>
        <v>32.062700391877449</v>
      </c>
      <c r="G247" s="1"/>
    </row>
    <row r="248" spans="1:7" x14ac:dyDescent="0.3">
      <c r="A248" s="5">
        <v>43</v>
      </c>
      <c r="B248" s="1">
        <v>238</v>
      </c>
      <c r="C248" s="3" t="s">
        <v>584</v>
      </c>
      <c r="D248" s="1" t="s">
        <v>562</v>
      </c>
      <c r="E248" s="7">
        <v>1.3656250000000002E-2</v>
      </c>
      <c r="F248" s="8">
        <f t="shared" si="4"/>
        <v>30.511060259344006</v>
      </c>
      <c r="G248" s="1"/>
    </row>
    <row r="249" spans="1:7" x14ac:dyDescent="0.3">
      <c r="A249" s="5">
        <v>44</v>
      </c>
      <c r="B249" s="1">
        <v>213</v>
      </c>
      <c r="C249" s="3" t="s">
        <v>586</v>
      </c>
      <c r="D249" s="1" t="s">
        <v>587</v>
      </c>
      <c r="E249" s="7">
        <v>1.3814814814814814E-2</v>
      </c>
      <c r="F249" s="8">
        <f t="shared" si="4"/>
        <v>30.160857908847188</v>
      </c>
      <c r="G249" s="1"/>
    </row>
    <row r="250" spans="1:7" x14ac:dyDescent="0.3">
      <c r="A250" s="5">
        <v>45</v>
      </c>
      <c r="B250" s="1">
        <v>192</v>
      </c>
      <c r="C250" s="3" t="s">
        <v>589</v>
      </c>
      <c r="D250" s="1" t="s">
        <v>590</v>
      </c>
      <c r="E250" s="7">
        <v>1.6543981481481482E-2</v>
      </c>
      <c r="F250" s="8">
        <f t="shared" si="4"/>
        <v>25.185392472366029</v>
      </c>
      <c r="G250" s="1"/>
    </row>
    <row r="251" spans="1:7" x14ac:dyDescent="0.3">
      <c r="A251" s="5"/>
      <c r="B251" s="1">
        <v>194</v>
      </c>
      <c r="C251" s="3" t="s">
        <v>592</v>
      </c>
      <c r="D251" s="1" t="s">
        <v>593</v>
      </c>
      <c r="E251" s="3"/>
      <c r="F251" s="8"/>
      <c r="G251" s="1"/>
    </row>
    <row r="252" spans="1:7" ht="28.8" x14ac:dyDescent="0.3">
      <c r="A252" s="5"/>
      <c r="B252" s="1">
        <v>205</v>
      </c>
      <c r="C252" s="3" t="s">
        <v>594</v>
      </c>
      <c r="D252" s="1" t="s">
        <v>595</v>
      </c>
      <c r="E252" s="3"/>
      <c r="F252" s="8"/>
      <c r="G252" s="1"/>
    </row>
    <row r="253" spans="1:7" x14ac:dyDescent="0.3">
      <c r="A253" s="5"/>
      <c r="B253" s="1">
        <v>220</v>
      </c>
      <c r="C253" s="3" t="s">
        <v>596</v>
      </c>
      <c r="D253" s="1" t="s">
        <v>597</v>
      </c>
      <c r="E253" s="3"/>
      <c r="F253" s="8"/>
      <c r="G253" s="1"/>
    </row>
    <row r="254" spans="1:7" x14ac:dyDescent="0.3">
      <c r="A254" s="5"/>
      <c r="B254" s="1">
        <v>222</v>
      </c>
      <c r="C254" s="3" t="s">
        <v>598</v>
      </c>
      <c r="D254" s="1" t="s">
        <v>599</v>
      </c>
      <c r="E254" s="3"/>
      <c r="F254" s="8"/>
      <c r="G254" s="1"/>
    </row>
    <row r="255" spans="1:7" ht="28.8" x14ac:dyDescent="0.3">
      <c r="A255" s="5"/>
      <c r="B255" s="1">
        <v>225</v>
      </c>
      <c r="C255" s="3" t="s">
        <v>600</v>
      </c>
      <c r="D255" s="1" t="s">
        <v>601</v>
      </c>
      <c r="E255" s="3"/>
      <c r="F255" s="8"/>
      <c r="G255" s="1"/>
    </row>
    <row r="256" spans="1:7" x14ac:dyDescent="0.3">
      <c r="A256" s="5"/>
      <c r="B256" s="1">
        <v>235</v>
      </c>
      <c r="C256" s="3" t="s">
        <v>602</v>
      </c>
      <c r="D256" s="1" t="s">
        <v>517</v>
      </c>
      <c r="E256" s="3"/>
      <c r="F256" s="8"/>
      <c r="G256" s="1"/>
    </row>
    <row r="257" spans="1:15" x14ac:dyDescent="0.3">
      <c r="A257" s="5"/>
      <c r="B257" s="1">
        <v>243</v>
      </c>
      <c r="C257" s="3" t="s">
        <v>603</v>
      </c>
      <c r="D257" s="1" t="s">
        <v>604</v>
      </c>
      <c r="E257" s="3"/>
      <c r="F257" s="8"/>
      <c r="G257" s="1"/>
    </row>
    <row r="258" spans="1:15" x14ac:dyDescent="0.3">
      <c r="A258" s="5" t="s">
        <v>605</v>
      </c>
      <c r="B258" s="1"/>
      <c r="C258" s="3"/>
      <c r="D258" s="1"/>
      <c r="E258" s="3"/>
      <c r="F258" s="8"/>
      <c r="G258" s="1"/>
      <c r="H258" s="1"/>
      <c r="I258" s="1"/>
      <c r="J258" s="1"/>
      <c r="K258" s="1"/>
      <c r="L258" s="1"/>
      <c r="M258" s="1"/>
      <c r="N258" s="1"/>
      <c r="O258" s="1"/>
    </row>
    <row r="259" spans="1:15" x14ac:dyDescent="0.3">
      <c r="A259" s="5">
        <v>1</v>
      </c>
      <c r="B259" s="1">
        <v>248</v>
      </c>
      <c r="C259" s="3" t="s">
        <v>606</v>
      </c>
      <c r="D259" s="1" t="s">
        <v>607</v>
      </c>
      <c r="E259" s="7">
        <v>1.3422453703703704E-2</v>
      </c>
      <c r="F259" s="8">
        <f t="shared" si="4"/>
        <v>31.042510994222642</v>
      </c>
      <c r="G259" s="1"/>
    </row>
    <row r="260" spans="1:15" x14ac:dyDescent="0.3">
      <c r="A260" s="5">
        <v>2</v>
      </c>
      <c r="B260" s="1">
        <v>247</v>
      </c>
      <c r="C260" s="3" t="s">
        <v>609</v>
      </c>
      <c r="D260" s="1" t="s">
        <v>610</v>
      </c>
      <c r="E260" s="7">
        <v>1.3731481481481483E-2</v>
      </c>
      <c r="F260" s="8">
        <f t="shared" si="4"/>
        <v>30.343897505057313</v>
      </c>
      <c r="G260" s="1"/>
    </row>
    <row r="261" spans="1:15" x14ac:dyDescent="0.3">
      <c r="A261" s="5">
        <v>3</v>
      </c>
      <c r="B261" s="1">
        <v>246</v>
      </c>
      <c r="C261" s="3" t="s">
        <v>612</v>
      </c>
      <c r="D261" s="1" t="s">
        <v>613</v>
      </c>
      <c r="E261" s="7">
        <v>1.4015046296296298E-2</v>
      </c>
      <c r="F261" s="8">
        <f t="shared" si="4"/>
        <v>29.72995292757453</v>
      </c>
      <c r="G261" s="1"/>
    </row>
    <row r="262" spans="1:15" x14ac:dyDescent="0.3">
      <c r="A262" s="5">
        <v>4</v>
      </c>
      <c r="B262" s="1">
        <v>244</v>
      </c>
      <c r="C262" s="3" t="s">
        <v>615</v>
      </c>
      <c r="D262" s="1" t="s">
        <v>616</v>
      </c>
      <c r="E262" s="7">
        <v>1.5425925925925926E-2</v>
      </c>
      <c r="F262" s="8">
        <f t="shared" si="4"/>
        <v>27.010804321728688</v>
      </c>
      <c r="G262" s="1"/>
    </row>
    <row r="263" spans="1:15" ht="28.8" x14ac:dyDescent="0.3">
      <c r="A263" s="5">
        <v>5</v>
      </c>
      <c r="B263" s="1">
        <v>245</v>
      </c>
      <c r="C263" s="3" t="s">
        <v>618</v>
      </c>
      <c r="D263" s="1" t="s">
        <v>619</v>
      </c>
      <c r="E263" s="7">
        <v>1.6234953703703703E-2</v>
      </c>
      <c r="F263" s="8">
        <f t="shared" si="4"/>
        <v>25.664789334854209</v>
      </c>
      <c r="G263" s="1"/>
    </row>
    <row r="264" spans="1:15" x14ac:dyDescent="0.3">
      <c r="A264" s="5" t="s">
        <v>621</v>
      </c>
      <c r="B264" s="1"/>
      <c r="C264" s="3"/>
      <c r="D264" s="1"/>
      <c r="E264" s="3"/>
      <c r="F264" s="8"/>
      <c r="G264" s="1"/>
    </row>
    <row r="265" spans="1:15" x14ac:dyDescent="0.3">
      <c r="A265" s="5">
        <v>1</v>
      </c>
      <c r="B265" s="1">
        <v>265</v>
      </c>
      <c r="C265" s="3" t="s">
        <v>622</v>
      </c>
      <c r="D265" s="1" t="s">
        <v>623</v>
      </c>
      <c r="E265" s="7">
        <v>9.6678240740740735E-3</v>
      </c>
      <c r="F265" s="8">
        <f t="shared" si="4"/>
        <v>43.098288040225071</v>
      </c>
      <c r="G265" s="1"/>
    </row>
    <row r="266" spans="1:15" x14ac:dyDescent="0.3">
      <c r="A266" s="5">
        <v>2</v>
      </c>
      <c r="B266" s="1">
        <v>262</v>
      </c>
      <c r="C266" s="3" t="s">
        <v>625</v>
      </c>
      <c r="D266" s="1" t="s">
        <v>626</v>
      </c>
      <c r="E266" s="7">
        <v>9.7939814814814816E-3</v>
      </c>
      <c r="F266" s="8">
        <f t="shared" si="4"/>
        <v>42.54313401087213</v>
      </c>
      <c r="G266" s="1"/>
    </row>
    <row r="267" spans="1:15" x14ac:dyDescent="0.3">
      <c r="A267" s="5">
        <v>3</v>
      </c>
      <c r="B267" s="1">
        <v>260</v>
      </c>
      <c r="C267" s="3" t="s">
        <v>628</v>
      </c>
      <c r="D267" s="1" t="s">
        <v>629</v>
      </c>
      <c r="E267" s="7">
        <v>1.0901620370370371E-2</v>
      </c>
      <c r="F267" s="8">
        <f t="shared" si="4"/>
        <v>38.220617899989385</v>
      </c>
      <c r="G267" s="1"/>
    </row>
    <row r="268" spans="1:15" x14ac:dyDescent="0.3">
      <c r="A268" s="5">
        <v>4</v>
      </c>
      <c r="B268" s="1">
        <v>264</v>
      </c>
      <c r="C268" s="3" t="s">
        <v>631</v>
      </c>
      <c r="D268" s="1" t="s">
        <v>632</v>
      </c>
      <c r="E268" s="7">
        <v>1.1258101851851852E-2</v>
      </c>
      <c r="F268" s="8">
        <f t="shared" si="4"/>
        <v>37.01038346869538</v>
      </c>
      <c r="G268" s="1"/>
    </row>
    <row r="269" spans="1:15" ht="28.8" x14ac:dyDescent="0.3">
      <c r="A269" s="5">
        <v>5</v>
      </c>
      <c r="B269" s="1">
        <v>251</v>
      </c>
      <c r="C269" s="3" t="s">
        <v>634</v>
      </c>
      <c r="D269" s="1" t="s">
        <v>635</v>
      </c>
      <c r="E269" s="7">
        <v>1.1289351851851851E-2</v>
      </c>
      <c r="F269" s="8">
        <f t="shared" si="4"/>
        <v>36.907935206069304</v>
      </c>
      <c r="G269" s="1"/>
    </row>
    <row r="270" spans="1:15" x14ac:dyDescent="0.3">
      <c r="A270" s="5">
        <v>6</v>
      </c>
      <c r="B270" s="1">
        <v>249</v>
      </c>
      <c r="C270" s="3" t="s">
        <v>637</v>
      </c>
      <c r="D270" s="1" t="s">
        <v>638</v>
      </c>
      <c r="E270" s="7">
        <v>1.1570601851851853E-2</v>
      </c>
      <c r="F270" s="8">
        <f t="shared" si="4"/>
        <v>36.010803240972287</v>
      </c>
      <c r="G270" s="1"/>
    </row>
    <row r="271" spans="1:15" x14ac:dyDescent="0.3">
      <c r="A271" s="5">
        <v>7</v>
      </c>
      <c r="B271" s="1">
        <v>259</v>
      </c>
      <c r="C271" s="3" t="s">
        <v>640</v>
      </c>
      <c r="D271" s="1" t="s">
        <v>641</v>
      </c>
      <c r="E271" s="7">
        <v>1.1570601851851853E-2</v>
      </c>
      <c r="F271" s="8">
        <f t="shared" si="4"/>
        <v>36.010803240972287</v>
      </c>
      <c r="G271" s="1"/>
    </row>
    <row r="272" spans="1:15" x14ac:dyDescent="0.3">
      <c r="A272" s="5">
        <v>8</v>
      </c>
      <c r="B272" s="1">
        <v>252</v>
      </c>
      <c r="C272" s="3" t="s">
        <v>642</v>
      </c>
      <c r="D272" s="1" t="s">
        <v>643</v>
      </c>
      <c r="E272" s="7">
        <v>1.1805555555555555E-2</v>
      </c>
      <c r="F272" s="8">
        <f t="shared" si="4"/>
        <v>35.294117647058826</v>
      </c>
      <c r="G272" s="1"/>
    </row>
    <row r="273" spans="1:7" ht="28.8" x14ac:dyDescent="0.3">
      <c r="A273" s="5">
        <v>9</v>
      </c>
      <c r="B273" s="1">
        <v>258</v>
      </c>
      <c r="C273" s="3" t="s">
        <v>645</v>
      </c>
      <c r="D273" s="1" t="s">
        <v>646</v>
      </c>
      <c r="E273" s="7">
        <v>1.1806712962962963E-2</v>
      </c>
      <c r="F273" s="8">
        <f t="shared" si="4"/>
        <v>35.290657778649155</v>
      </c>
      <c r="G273" s="1"/>
    </row>
    <row r="274" spans="1:7" x14ac:dyDescent="0.3">
      <c r="A274" s="5">
        <v>10</v>
      </c>
      <c r="B274" s="1">
        <v>261</v>
      </c>
      <c r="C274" s="3" t="s">
        <v>648</v>
      </c>
      <c r="D274" s="1" t="s">
        <v>649</v>
      </c>
      <c r="E274" s="7">
        <v>1.2020833333333333E-2</v>
      </c>
      <c r="F274" s="8">
        <f t="shared" si="4"/>
        <v>34.662045060658578</v>
      </c>
      <c r="G274" s="1"/>
    </row>
    <row r="275" spans="1:7" x14ac:dyDescent="0.3">
      <c r="A275" s="5">
        <v>11</v>
      </c>
      <c r="B275" s="1">
        <v>256</v>
      </c>
      <c r="C275" s="3" t="s">
        <v>651</v>
      </c>
      <c r="D275" s="1" t="s">
        <v>433</v>
      </c>
      <c r="E275" s="7">
        <v>1.2420138888888889E-2</v>
      </c>
      <c r="F275" s="8">
        <f t="shared" si="4"/>
        <v>33.547665641599103</v>
      </c>
      <c r="G275" s="1"/>
    </row>
    <row r="276" spans="1:7" x14ac:dyDescent="0.3">
      <c r="A276" s="5">
        <v>12</v>
      </c>
      <c r="B276" s="1">
        <v>268</v>
      </c>
      <c r="C276" s="3" t="s">
        <v>653</v>
      </c>
      <c r="D276" s="1" t="s">
        <v>330</v>
      </c>
      <c r="E276" s="7">
        <v>1.2452546296296297E-2</v>
      </c>
      <c r="F276" s="8">
        <f t="shared" si="4"/>
        <v>33.460358769402362</v>
      </c>
      <c r="G276" s="1"/>
    </row>
    <row r="277" spans="1:7" x14ac:dyDescent="0.3">
      <c r="A277" s="5">
        <v>13</v>
      </c>
      <c r="B277" s="1">
        <v>267</v>
      </c>
      <c r="C277" s="3" t="s">
        <v>655</v>
      </c>
      <c r="D277" s="1" t="s">
        <v>656</v>
      </c>
      <c r="E277" s="7">
        <v>1.2552083333333333E-2</v>
      </c>
      <c r="F277" s="8">
        <f t="shared" si="4"/>
        <v>33.19502074688797</v>
      </c>
      <c r="G277" s="1"/>
    </row>
    <row r="278" spans="1:7" ht="28.8" x14ac:dyDescent="0.3">
      <c r="A278" s="5">
        <v>14</v>
      </c>
      <c r="B278" s="1">
        <v>269</v>
      </c>
      <c r="C278" s="3" t="s">
        <v>658</v>
      </c>
      <c r="D278" s="1" t="s">
        <v>659</v>
      </c>
      <c r="E278" s="7">
        <v>1.2721064814814814E-2</v>
      </c>
      <c r="F278" s="8">
        <f t="shared" si="4"/>
        <v>32.75407151305614</v>
      </c>
      <c r="G278" s="1"/>
    </row>
    <row r="279" spans="1:7" x14ac:dyDescent="0.3">
      <c r="A279" s="5">
        <v>15</v>
      </c>
      <c r="B279" s="1">
        <v>254</v>
      </c>
      <c r="C279" s="3" t="s">
        <v>661</v>
      </c>
      <c r="D279" s="1" t="s">
        <v>662</v>
      </c>
      <c r="E279" s="7">
        <v>1.2819444444444444E-2</v>
      </c>
      <c r="F279" s="8">
        <f t="shared" si="4"/>
        <v>32.502708559046589</v>
      </c>
      <c r="G279" s="1"/>
    </row>
    <row r="280" spans="1:7" x14ac:dyDescent="0.3">
      <c r="A280" s="5">
        <v>16</v>
      </c>
      <c r="B280" s="1">
        <v>266</v>
      </c>
      <c r="C280" s="3" t="s">
        <v>664</v>
      </c>
      <c r="D280" s="1" t="s">
        <v>665</v>
      </c>
      <c r="E280" s="7">
        <v>1.3121527777777779E-2</v>
      </c>
      <c r="F280" s="8">
        <f t="shared" si="4"/>
        <v>31.754432389521032</v>
      </c>
      <c r="G280" s="1"/>
    </row>
    <row r="281" spans="1:7" x14ac:dyDescent="0.3">
      <c r="A281" s="5">
        <v>17</v>
      </c>
      <c r="B281" s="1">
        <v>253</v>
      </c>
      <c r="C281" s="3" t="s">
        <v>667</v>
      </c>
      <c r="D281" s="1" t="s">
        <v>433</v>
      </c>
      <c r="E281" s="7">
        <v>1.3177083333333334E-2</v>
      </c>
      <c r="F281" s="8">
        <f t="shared" si="4"/>
        <v>31.620553359683793</v>
      </c>
      <c r="G281" s="1"/>
    </row>
    <row r="282" spans="1:7" ht="28.8" x14ac:dyDescent="0.3">
      <c r="A282" s="5">
        <v>18</v>
      </c>
      <c r="B282" s="1">
        <v>255</v>
      </c>
      <c r="C282" s="3" t="s">
        <v>669</v>
      </c>
      <c r="D282" s="1" t="s">
        <v>670</v>
      </c>
      <c r="E282" s="7">
        <v>1.377662037037037E-2</v>
      </c>
      <c r="F282" s="8">
        <f t="shared" si="4"/>
        <v>30.244476182475008</v>
      </c>
      <c r="G282" s="1"/>
    </row>
    <row r="283" spans="1:7" ht="28.8" x14ac:dyDescent="0.3">
      <c r="A283" s="5">
        <v>19</v>
      </c>
      <c r="B283" s="1">
        <v>257</v>
      </c>
      <c r="C283" s="3" t="s">
        <v>672</v>
      </c>
      <c r="D283" s="1" t="s">
        <v>659</v>
      </c>
      <c r="E283" s="7">
        <v>1.3821759259259259E-2</v>
      </c>
      <c r="F283" s="8">
        <f t="shared" si="4"/>
        <v>30.145704237146205</v>
      </c>
      <c r="G283" s="1"/>
    </row>
    <row r="284" spans="1:7" x14ac:dyDescent="0.3">
      <c r="A284" s="5">
        <v>20</v>
      </c>
      <c r="B284" s="1">
        <v>263</v>
      </c>
      <c r="C284" s="3" t="s">
        <v>674</v>
      </c>
      <c r="D284" s="1" t="s">
        <v>675</v>
      </c>
      <c r="E284" s="7">
        <v>1.514236111111111E-2</v>
      </c>
      <c r="F284" s="8">
        <f t="shared" si="4"/>
        <v>27.516624627379045</v>
      </c>
      <c r="G284" s="1"/>
    </row>
    <row r="285" spans="1:7" x14ac:dyDescent="0.3">
      <c r="A285" s="5"/>
      <c r="B285" s="1">
        <v>250</v>
      </c>
      <c r="C285" s="3" t="s">
        <v>677</v>
      </c>
      <c r="D285" s="1" t="s">
        <v>678</v>
      </c>
      <c r="E285" s="3"/>
      <c r="F285" s="8"/>
      <c r="G285" s="1"/>
    </row>
    <row r="286" spans="1:7" ht="28.8" x14ac:dyDescent="0.3">
      <c r="A286" s="5"/>
      <c r="B286" s="1">
        <v>270</v>
      </c>
      <c r="C286" s="3" t="s">
        <v>679</v>
      </c>
      <c r="D286" s="1" t="s">
        <v>659</v>
      </c>
      <c r="E286" s="3"/>
      <c r="F286" s="8"/>
      <c r="G286" s="1"/>
    </row>
    <row r="287" spans="1:7" x14ac:dyDescent="0.3">
      <c r="A287" s="5" t="s">
        <v>680</v>
      </c>
      <c r="B287" s="1"/>
      <c r="C287" s="3"/>
      <c r="D287" s="1"/>
      <c r="E287" s="3"/>
      <c r="F287" s="8"/>
      <c r="G287" s="1"/>
    </row>
    <row r="288" spans="1:7" x14ac:dyDescent="0.3">
      <c r="A288" s="5">
        <v>1</v>
      </c>
      <c r="B288" s="1">
        <v>272</v>
      </c>
      <c r="C288" s="3" t="s">
        <v>681</v>
      </c>
      <c r="D288" s="1" t="s">
        <v>682</v>
      </c>
      <c r="E288" s="7">
        <v>1.0671296296296297E-2</v>
      </c>
      <c r="F288" s="8">
        <f t="shared" si="4"/>
        <v>39.045553145336221</v>
      </c>
      <c r="G288" s="1"/>
    </row>
    <row r="289" spans="1:7" ht="28.8" x14ac:dyDescent="0.3">
      <c r="A289" s="5">
        <v>2</v>
      </c>
      <c r="B289" s="1">
        <v>286</v>
      </c>
      <c r="C289" s="3" t="s">
        <v>684</v>
      </c>
      <c r="D289" s="1" t="s">
        <v>465</v>
      </c>
      <c r="E289" s="7">
        <v>1.0672453703703705E-2</v>
      </c>
      <c r="F289" s="8">
        <f t="shared" si="4"/>
        <v>39.041318728988173</v>
      </c>
      <c r="G289" s="1"/>
    </row>
    <row r="290" spans="1:7" ht="28.8" x14ac:dyDescent="0.3">
      <c r="A290" s="5">
        <v>3</v>
      </c>
      <c r="B290" s="1">
        <v>284</v>
      </c>
      <c r="C290" s="3" t="s">
        <v>686</v>
      </c>
      <c r="D290" s="1" t="s">
        <v>687</v>
      </c>
      <c r="E290" s="7">
        <v>1.0953703703703703E-2</v>
      </c>
      <c r="F290" s="8">
        <f t="shared" si="4"/>
        <v>38.038884192730343</v>
      </c>
      <c r="G290" s="1"/>
    </row>
    <row r="291" spans="1:7" ht="28.8" x14ac:dyDescent="0.3">
      <c r="A291" s="5">
        <v>4</v>
      </c>
      <c r="B291" s="1">
        <v>281</v>
      </c>
      <c r="C291" s="3" t="s">
        <v>689</v>
      </c>
      <c r="D291" s="1" t="s">
        <v>36</v>
      </c>
      <c r="E291" s="7">
        <v>1.0961805555555556E-2</v>
      </c>
      <c r="F291" s="8">
        <f t="shared" si="4"/>
        <v>38.010769718086785</v>
      </c>
      <c r="G291" s="1"/>
    </row>
    <row r="292" spans="1:7" x14ac:dyDescent="0.3">
      <c r="A292" s="5">
        <v>5</v>
      </c>
      <c r="B292" s="1">
        <v>276</v>
      </c>
      <c r="C292" s="3" t="s">
        <v>691</v>
      </c>
      <c r="D292" s="1" t="s">
        <v>692</v>
      </c>
      <c r="E292" s="7">
        <v>1.1064814814814816E-2</v>
      </c>
      <c r="F292" s="8">
        <f t="shared" si="4"/>
        <v>37.656903765690373</v>
      </c>
      <c r="G292" s="1"/>
    </row>
    <row r="293" spans="1:7" ht="28.8" x14ac:dyDescent="0.3">
      <c r="A293" s="5">
        <v>6</v>
      </c>
      <c r="B293" s="1">
        <v>278</v>
      </c>
      <c r="C293" s="3" t="s">
        <v>694</v>
      </c>
      <c r="D293" s="1" t="s">
        <v>695</v>
      </c>
      <c r="E293" s="7">
        <v>1.115625E-2</v>
      </c>
      <c r="F293" s="8">
        <f t="shared" si="4"/>
        <v>37.348272642390292</v>
      </c>
      <c r="G293" s="1"/>
    </row>
    <row r="294" spans="1:7" x14ac:dyDescent="0.3">
      <c r="A294" s="5">
        <v>7</v>
      </c>
      <c r="B294" s="1">
        <v>279</v>
      </c>
      <c r="C294" s="3" t="s">
        <v>697</v>
      </c>
      <c r="D294" s="1" t="s">
        <v>698</v>
      </c>
      <c r="E294" s="7">
        <v>1.1555555555555555E-2</v>
      </c>
      <c r="F294" s="8">
        <f t="shared" si="4"/>
        <v>36.057692307692314</v>
      </c>
      <c r="G294" s="1"/>
    </row>
    <row r="295" spans="1:7" x14ac:dyDescent="0.3">
      <c r="A295" s="5">
        <v>8</v>
      </c>
      <c r="B295" s="1">
        <v>274</v>
      </c>
      <c r="C295" s="3" t="s">
        <v>700</v>
      </c>
      <c r="D295" s="1" t="s">
        <v>173</v>
      </c>
      <c r="E295" s="7">
        <v>1.1894675925925927E-2</v>
      </c>
      <c r="F295" s="8">
        <f t="shared" si="4"/>
        <v>35.029677921572443</v>
      </c>
      <c r="G295" s="1"/>
    </row>
    <row r="296" spans="1:7" x14ac:dyDescent="0.3">
      <c r="A296" s="5">
        <v>9</v>
      </c>
      <c r="B296" s="1">
        <v>282</v>
      </c>
      <c r="C296" s="3" t="s">
        <v>702</v>
      </c>
      <c r="D296" s="1" t="s">
        <v>703</v>
      </c>
      <c r="E296" s="7">
        <v>1.2123842592592592E-2</v>
      </c>
      <c r="F296" s="8">
        <f t="shared" si="4"/>
        <v>34.367541766109788</v>
      </c>
      <c r="G296" s="1"/>
    </row>
    <row r="297" spans="1:7" ht="28.8" x14ac:dyDescent="0.3">
      <c r="A297" s="5">
        <v>10</v>
      </c>
      <c r="B297" s="1">
        <v>280</v>
      </c>
      <c r="C297" s="3" t="s">
        <v>705</v>
      </c>
      <c r="D297" s="1" t="s">
        <v>465</v>
      </c>
      <c r="E297" s="7">
        <v>1.3043981481481481E-2</v>
      </c>
      <c r="F297" s="8">
        <f t="shared" si="4"/>
        <v>31.94321206743567</v>
      </c>
      <c r="G297" s="1"/>
    </row>
    <row r="298" spans="1:7" ht="28.8" x14ac:dyDescent="0.3">
      <c r="A298" s="5">
        <v>11</v>
      </c>
      <c r="B298" s="1">
        <v>273</v>
      </c>
      <c r="C298" s="3" t="s">
        <v>707</v>
      </c>
      <c r="D298" s="1" t="s">
        <v>687</v>
      </c>
      <c r="E298" s="7">
        <v>1.3214120370370371E-2</v>
      </c>
      <c r="F298" s="8">
        <f t="shared" si="4"/>
        <v>31.531926075151091</v>
      </c>
      <c r="G298" s="1"/>
    </row>
    <row r="299" spans="1:7" ht="28.8" x14ac:dyDescent="0.3">
      <c r="A299" s="5">
        <v>12</v>
      </c>
      <c r="B299" s="1">
        <v>283</v>
      </c>
      <c r="C299" s="3" t="s">
        <v>709</v>
      </c>
      <c r="D299" s="1" t="s">
        <v>36</v>
      </c>
      <c r="E299" s="7">
        <v>1.4177083333333335E-2</v>
      </c>
      <c r="F299" s="8">
        <f t="shared" si="4"/>
        <v>29.390154298310062</v>
      </c>
      <c r="G299" s="1"/>
    </row>
    <row r="300" spans="1:7" x14ac:dyDescent="0.3">
      <c r="A300" s="5">
        <v>13</v>
      </c>
      <c r="B300" s="1">
        <v>285</v>
      </c>
      <c r="C300" s="3" t="s">
        <v>711</v>
      </c>
      <c r="D300" s="1" t="s">
        <v>712</v>
      </c>
      <c r="E300" s="7">
        <v>1.4935185185185187E-2</v>
      </c>
      <c r="F300" s="8">
        <f t="shared" si="4"/>
        <v>27.898326100433973</v>
      </c>
      <c r="G300" s="1"/>
    </row>
    <row r="301" spans="1:7" x14ac:dyDescent="0.3">
      <c r="A301" s="5"/>
      <c r="B301" s="1">
        <v>275</v>
      </c>
      <c r="C301" s="3" t="s">
        <v>714</v>
      </c>
      <c r="D301" s="1" t="s">
        <v>460</v>
      </c>
      <c r="E301" s="3"/>
      <c r="F301" s="8"/>
      <c r="G301" s="1"/>
    </row>
    <row r="302" spans="1:7" x14ac:dyDescent="0.3">
      <c r="A302" s="5"/>
      <c r="B302" s="1">
        <v>277</v>
      </c>
      <c r="C302" s="3" t="s">
        <v>715</v>
      </c>
      <c r="D302" s="1" t="s">
        <v>716</v>
      </c>
      <c r="E302" s="3"/>
      <c r="F302" s="8"/>
      <c r="G302" s="1"/>
    </row>
    <row r="303" spans="1:7" x14ac:dyDescent="0.3">
      <c r="A303" s="5" t="s">
        <v>717</v>
      </c>
      <c r="B303" s="1"/>
      <c r="C303" s="3"/>
      <c r="D303" s="1"/>
      <c r="E303" s="3"/>
      <c r="F303" s="8"/>
      <c r="G303" s="1"/>
    </row>
    <row r="304" spans="1:7" ht="28.8" x14ac:dyDescent="0.3">
      <c r="A304" s="5">
        <v>1</v>
      </c>
      <c r="B304" s="1">
        <v>289</v>
      </c>
      <c r="C304" s="3" t="s">
        <v>718</v>
      </c>
      <c r="D304" s="1" t="s">
        <v>719</v>
      </c>
      <c r="E304" s="7">
        <v>9.0173611111111114E-3</v>
      </c>
      <c r="F304" s="8">
        <f t="shared" si="4"/>
        <v>46.207162110127065</v>
      </c>
      <c r="G304" s="1"/>
    </row>
    <row r="305" spans="1:7" x14ac:dyDescent="0.3">
      <c r="A305" s="5">
        <v>2</v>
      </c>
      <c r="B305" s="1">
        <v>298</v>
      </c>
      <c r="C305" s="3" t="s">
        <v>720</v>
      </c>
      <c r="D305" s="1" t="s">
        <v>226</v>
      </c>
      <c r="E305" s="7">
        <v>9.0405092592592603E-3</v>
      </c>
      <c r="F305" s="8">
        <f t="shared" si="4"/>
        <v>46.088849059019331</v>
      </c>
      <c r="G305" s="1"/>
    </row>
    <row r="306" spans="1:7" x14ac:dyDescent="0.3">
      <c r="A306" s="5">
        <v>3</v>
      </c>
      <c r="B306" s="1">
        <v>305</v>
      </c>
      <c r="C306" s="3" t="s">
        <v>722</v>
      </c>
      <c r="D306" s="1" t="s">
        <v>723</v>
      </c>
      <c r="E306" s="7">
        <v>9.075231481481481E-3</v>
      </c>
      <c r="F306" s="8">
        <f t="shared" si="4"/>
        <v>45.912511159290908</v>
      </c>
      <c r="G306" s="1"/>
    </row>
    <row r="307" spans="1:7" ht="28.8" x14ac:dyDescent="0.3">
      <c r="A307" s="5">
        <v>4</v>
      </c>
      <c r="B307" s="1">
        <v>313</v>
      </c>
      <c r="C307" s="3" t="s">
        <v>725</v>
      </c>
      <c r="D307" s="1" t="s">
        <v>65</v>
      </c>
      <c r="E307" s="7">
        <v>9.1157407407407402E-3</v>
      </c>
      <c r="F307" s="8">
        <f t="shared" si="4"/>
        <v>45.708481462671408</v>
      </c>
      <c r="G307" s="1"/>
    </row>
    <row r="308" spans="1:7" x14ac:dyDescent="0.3">
      <c r="A308" s="5">
        <v>5</v>
      </c>
      <c r="B308" s="1">
        <v>337</v>
      </c>
      <c r="C308" s="3" t="s">
        <v>727</v>
      </c>
      <c r="D308" s="1" t="s">
        <v>728</v>
      </c>
      <c r="E308" s="7">
        <v>9.2152777777777788E-3</v>
      </c>
      <c r="F308" s="8">
        <f t="shared" ref="F308:F371" si="5">10/E308/24</f>
        <v>45.214770158251689</v>
      </c>
      <c r="G308" s="1"/>
    </row>
    <row r="309" spans="1:7" x14ac:dyDescent="0.3">
      <c r="A309" s="5">
        <v>6</v>
      </c>
      <c r="B309" s="1">
        <v>333</v>
      </c>
      <c r="C309" s="3" t="s">
        <v>730</v>
      </c>
      <c r="D309" s="1" t="s">
        <v>731</v>
      </c>
      <c r="E309" s="7">
        <v>9.3912037037037037E-3</v>
      </c>
      <c r="F309" s="8">
        <f t="shared" si="5"/>
        <v>44.367759428148879</v>
      </c>
      <c r="G309" s="1"/>
    </row>
    <row r="310" spans="1:7" ht="28.8" x14ac:dyDescent="0.3">
      <c r="A310" s="5">
        <v>7</v>
      </c>
      <c r="B310" s="1">
        <v>323</v>
      </c>
      <c r="C310" s="3" t="s">
        <v>733</v>
      </c>
      <c r="D310" s="1" t="s">
        <v>465</v>
      </c>
      <c r="E310" s="7">
        <v>9.6134259259259263E-3</v>
      </c>
      <c r="F310" s="8">
        <f t="shared" si="5"/>
        <v>43.342162292318811</v>
      </c>
      <c r="G310" s="1"/>
    </row>
    <row r="311" spans="1:7" ht="28.8" x14ac:dyDescent="0.3">
      <c r="A311" s="5">
        <v>8</v>
      </c>
      <c r="B311" s="1">
        <v>293</v>
      </c>
      <c r="C311" s="3" t="s">
        <v>735</v>
      </c>
      <c r="D311" s="1" t="s">
        <v>736</v>
      </c>
      <c r="E311" s="7">
        <v>9.7754629629629632E-3</v>
      </c>
      <c r="F311" s="8">
        <f t="shared" si="5"/>
        <v>42.623727208145866</v>
      </c>
      <c r="G311" s="1"/>
    </row>
    <row r="312" spans="1:7" x14ac:dyDescent="0.3">
      <c r="A312" s="5">
        <v>9</v>
      </c>
      <c r="B312" s="1">
        <v>321</v>
      </c>
      <c r="C312" s="3" t="s">
        <v>738</v>
      </c>
      <c r="D312" s="1" t="s">
        <v>739</v>
      </c>
      <c r="E312" s="7">
        <v>9.8009259259259247E-3</v>
      </c>
      <c r="F312" s="8">
        <f t="shared" si="5"/>
        <v>42.512990080302323</v>
      </c>
      <c r="G312" s="1"/>
    </row>
    <row r="313" spans="1:7" x14ac:dyDescent="0.3">
      <c r="A313" s="5">
        <v>10</v>
      </c>
      <c r="B313" s="1">
        <v>324</v>
      </c>
      <c r="C313" s="3" t="s">
        <v>741</v>
      </c>
      <c r="D313" s="1" t="s">
        <v>226</v>
      </c>
      <c r="E313" s="7">
        <v>1.0002314814814815E-2</v>
      </c>
      <c r="F313" s="8">
        <f t="shared" si="5"/>
        <v>41.657023837074753</v>
      </c>
      <c r="G313" s="1"/>
    </row>
    <row r="314" spans="1:7" ht="28.8" x14ac:dyDescent="0.3">
      <c r="A314" s="5">
        <v>11</v>
      </c>
      <c r="B314" s="1">
        <v>322</v>
      </c>
      <c r="C314" s="3" t="s">
        <v>743</v>
      </c>
      <c r="D314" s="1" t="s">
        <v>744</v>
      </c>
      <c r="E314" s="7">
        <v>1.0048611111111112E-2</v>
      </c>
      <c r="F314" s="8">
        <f t="shared" si="5"/>
        <v>41.465100207325499</v>
      </c>
      <c r="G314" s="1"/>
    </row>
    <row r="315" spans="1:7" ht="28.8" x14ac:dyDescent="0.3">
      <c r="A315" s="5">
        <v>12</v>
      </c>
      <c r="B315" s="1">
        <v>301</v>
      </c>
      <c r="C315" s="3" t="s">
        <v>746</v>
      </c>
      <c r="D315" s="1" t="s">
        <v>747</v>
      </c>
      <c r="E315" s="7">
        <v>1.0050925925925925E-2</v>
      </c>
      <c r="F315" s="8">
        <f t="shared" si="5"/>
        <v>41.455550437586368</v>
      </c>
      <c r="G315" s="1"/>
    </row>
    <row r="316" spans="1:7" ht="28.8" x14ac:dyDescent="0.3">
      <c r="A316" s="5">
        <v>13</v>
      </c>
      <c r="B316" s="1">
        <v>331</v>
      </c>
      <c r="C316" s="3" t="s">
        <v>749</v>
      </c>
      <c r="D316" s="1" t="s">
        <v>750</v>
      </c>
      <c r="E316" s="7">
        <v>1.0178240740740741E-2</v>
      </c>
      <c r="F316" s="8">
        <f t="shared" si="5"/>
        <v>40.937002501705706</v>
      </c>
      <c r="G316" s="1"/>
    </row>
    <row r="317" spans="1:7" x14ac:dyDescent="0.3">
      <c r="A317" s="5">
        <v>14</v>
      </c>
      <c r="B317" s="1">
        <v>308</v>
      </c>
      <c r="C317" s="3" t="s">
        <v>752</v>
      </c>
      <c r="D317" s="1" t="s">
        <v>753</v>
      </c>
      <c r="E317" s="7">
        <v>1.0190972222222223E-2</v>
      </c>
      <c r="F317" s="8">
        <f t="shared" si="5"/>
        <v>40.885860306643949</v>
      </c>
      <c r="G317" s="1"/>
    </row>
    <row r="318" spans="1:7" x14ac:dyDescent="0.3">
      <c r="A318" s="5">
        <v>15</v>
      </c>
      <c r="B318" s="1">
        <v>290</v>
      </c>
      <c r="C318" s="3" t="s">
        <v>755</v>
      </c>
      <c r="D318" s="1" t="s">
        <v>756</v>
      </c>
      <c r="E318" s="7">
        <v>1.0288194444444444E-2</v>
      </c>
      <c r="F318" s="8">
        <f t="shared" si="5"/>
        <v>40.49949375632805</v>
      </c>
      <c r="G318" s="1"/>
    </row>
    <row r="319" spans="1:7" ht="28.8" x14ac:dyDescent="0.3">
      <c r="A319" s="5">
        <v>16</v>
      </c>
      <c r="B319" s="1">
        <v>335</v>
      </c>
      <c r="C319" s="3" t="s">
        <v>758</v>
      </c>
      <c r="D319" s="1" t="s">
        <v>759</v>
      </c>
      <c r="E319" s="7">
        <v>1.0349537037037037E-2</v>
      </c>
      <c r="F319" s="8">
        <f t="shared" si="5"/>
        <v>40.259449787519571</v>
      </c>
      <c r="G319" s="1"/>
    </row>
    <row r="320" spans="1:7" ht="28.8" x14ac:dyDescent="0.3">
      <c r="A320" s="5">
        <v>17</v>
      </c>
      <c r="B320" s="1">
        <v>309</v>
      </c>
      <c r="C320" s="3" t="s">
        <v>761</v>
      </c>
      <c r="D320" s="1" t="s">
        <v>337</v>
      </c>
      <c r="E320" s="7">
        <v>1.0425925925925925E-2</v>
      </c>
      <c r="F320" s="8">
        <f t="shared" si="5"/>
        <v>39.96447602131439</v>
      </c>
      <c r="G320" s="1"/>
    </row>
    <row r="321" spans="1:7" ht="28.8" x14ac:dyDescent="0.3">
      <c r="A321" s="5">
        <v>18</v>
      </c>
      <c r="B321" s="1">
        <v>296</v>
      </c>
      <c r="C321" s="3" t="s">
        <v>763</v>
      </c>
      <c r="D321" s="1" t="s">
        <v>764</v>
      </c>
      <c r="E321" s="7">
        <v>1.0501157407407407E-2</v>
      </c>
      <c r="F321" s="8">
        <f t="shared" si="5"/>
        <v>39.678165986994379</v>
      </c>
      <c r="G321" s="1"/>
    </row>
    <row r="322" spans="1:7" ht="28.8" x14ac:dyDescent="0.3">
      <c r="A322" s="5">
        <v>19</v>
      </c>
      <c r="B322" s="1">
        <v>320</v>
      </c>
      <c r="C322" s="3" t="s">
        <v>766</v>
      </c>
      <c r="D322" s="1" t="s">
        <v>36</v>
      </c>
      <c r="E322" s="7">
        <v>1.0574074074074074E-2</v>
      </c>
      <c r="F322" s="8">
        <f t="shared" si="5"/>
        <v>39.404553415061294</v>
      </c>
      <c r="G322" s="1"/>
    </row>
    <row r="323" spans="1:7" ht="28.8" x14ac:dyDescent="0.3">
      <c r="A323" s="5">
        <v>20</v>
      </c>
      <c r="B323" s="1">
        <v>295</v>
      </c>
      <c r="C323" s="3" t="s">
        <v>768</v>
      </c>
      <c r="D323" s="1" t="s">
        <v>769</v>
      </c>
      <c r="E323" s="7">
        <v>1.0666666666666666E-2</v>
      </c>
      <c r="F323" s="8">
        <f t="shared" si="5"/>
        <v>39.0625</v>
      </c>
      <c r="G323" s="1"/>
    </row>
    <row r="324" spans="1:7" x14ac:dyDescent="0.3">
      <c r="A324" s="5">
        <v>21</v>
      </c>
      <c r="B324" s="1">
        <v>304</v>
      </c>
      <c r="C324" s="3" t="s">
        <v>771</v>
      </c>
      <c r="D324" s="1" t="s">
        <v>772</v>
      </c>
      <c r="E324" s="7">
        <v>1.0721064814814813E-2</v>
      </c>
      <c r="F324" s="8">
        <f t="shared" si="5"/>
        <v>38.864298823275398</v>
      </c>
      <c r="G324" s="1"/>
    </row>
    <row r="325" spans="1:7" x14ac:dyDescent="0.3">
      <c r="A325" s="5">
        <v>22</v>
      </c>
      <c r="B325" s="1">
        <v>312</v>
      </c>
      <c r="C325" s="3" t="s">
        <v>774</v>
      </c>
      <c r="D325" s="1" t="s">
        <v>252</v>
      </c>
      <c r="E325" s="7">
        <v>1.0734953703703703E-2</v>
      </c>
      <c r="F325" s="8">
        <f t="shared" si="5"/>
        <v>38.81401617250674</v>
      </c>
      <c r="G325" s="1"/>
    </row>
    <row r="326" spans="1:7" ht="28.8" x14ac:dyDescent="0.3">
      <c r="A326" s="5">
        <v>23</v>
      </c>
      <c r="B326" s="1">
        <v>330</v>
      </c>
      <c r="C326" s="3" t="s">
        <v>776</v>
      </c>
      <c r="D326" s="1" t="s">
        <v>777</v>
      </c>
      <c r="E326" s="7">
        <v>1.0771990740740742E-2</v>
      </c>
      <c r="F326" s="8">
        <f t="shared" si="5"/>
        <v>38.680563017083912</v>
      </c>
      <c r="G326" s="1"/>
    </row>
    <row r="327" spans="1:7" ht="28.8" x14ac:dyDescent="0.3">
      <c r="A327" s="5">
        <v>24</v>
      </c>
      <c r="B327" s="1">
        <v>326</v>
      </c>
      <c r="C327" s="3" t="s">
        <v>779</v>
      </c>
      <c r="D327" s="1" t="s">
        <v>780</v>
      </c>
      <c r="E327" s="7">
        <v>1.0773148148148148E-2</v>
      </c>
      <c r="F327" s="8">
        <f t="shared" si="5"/>
        <v>38.676407391491189</v>
      </c>
      <c r="G327" s="1"/>
    </row>
    <row r="328" spans="1:7" ht="28.8" x14ac:dyDescent="0.3">
      <c r="A328" s="5">
        <v>25</v>
      </c>
      <c r="B328" s="1">
        <v>332</v>
      </c>
      <c r="C328" s="3" t="s">
        <v>781</v>
      </c>
      <c r="D328" s="1" t="s">
        <v>782</v>
      </c>
      <c r="E328" s="7">
        <v>1.0804398148148148E-2</v>
      </c>
      <c r="F328" s="8">
        <f t="shared" si="5"/>
        <v>38.564542046063202</v>
      </c>
      <c r="G328" s="1"/>
    </row>
    <row r="329" spans="1:7" x14ac:dyDescent="0.3">
      <c r="A329" s="5">
        <v>26</v>
      </c>
      <c r="B329" s="1">
        <v>327</v>
      </c>
      <c r="C329" s="3" t="s">
        <v>784</v>
      </c>
      <c r="D329" s="1" t="s">
        <v>410</v>
      </c>
      <c r="E329" s="7">
        <v>1.0812500000000001E-2</v>
      </c>
      <c r="F329" s="8">
        <f t="shared" si="5"/>
        <v>38.535645472061653</v>
      </c>
      <c r="G329" s="1"/>
    </row>
    <row r="330" spans="1:7" x14ac:dyDescent="0.3">
      <c r="A330" s="5">
        <v>27</v>
      </c>
      <c r="B330" s="1">
        <v>325</v>
      </c>
      <c r="C330" s="3" t="s">
        <v>786</v>
      </c>
      <c r="D330" s="1" t="s">
        <v>787</v>
      </c>
      <c r="E330" s="7">
        <v>1.1101851851851852E-2</v>
      </c>
      <c r="F330" s="8">
        <f t="shared" si="5"/>
        <v>37.531276063386152</v>
      </c>
      <c r="G330" s="1"/>
    </row>
    <row r="331" spans="1:7" ht="28.8" x14ac:dyDescent="0.3">
      <c r="A331" s="5">
        <v>28</v>
      </c>
      <c r="B331" s="1">
        <v>292</v>
      </c>
      <c r="C331" s="3" t="s">
        <v>789</v>
      </c>
      <c r="D331" s="1" t="s">
        <v>780</v>
      </c>
      <c r="E331" s="7">
        <v>1.116550925925926E-2</v>
      </c>
      <c r="F331" s="8">
        <f t="shared" si="5"/>
        <v>37.317300715248258</v>
      </c>
      <c r="G331" s="1"/>
    </row>
    <row r="332" spans="1:7" x14ac:dyDescent="0.3">
      <c r="A332" s="5">
        <v>29</v>
      </c>
      <c r="B332" s="1">
        <v>294</v>
      </c>
      <c r="C332" s="3" t="s">
        <v>791</v>
      </c>
      <c r="D332" s="1" t="s">
        <v>692</v>
      </c>
      <c r="E332" s="7">
        <v>1.1177083333333334E-2</v>
      </c>
      <c r="F332" s="8">
        <f t="shared" si="5"/>
        <v>37.278657968313141</v>
      </c>
      <c r="G332" s="1"/>
    </row>
    <row r="333" spans="1:7" x14ac:dyDescent="0.3">
      <c r="A333" s="5">
        <v>30</v>
      </c>
      <c r="B333" s="1">
        <v>302</v>
      </c>
      <c r="C333" s="3" t="s">
        <v>793</v>
      </c>
      <c r="D333" s="1" t="s">
        <v>794</v>
      </c>
      <c r="E333" s="7">
        <v>1.1244212962962963E-2</v>
      </c>
      <c r="F333" s="8">
        <f t="shared" si="5"/>
        <v>37.056098816263507</v>
      </c>
      <c r="G333" s="1"/>
    </row>
    <row r="334" spans="1:7" x14ac:dyDescent="0.3">
      <c r="A334" s="5">
        <v>31</v>
      </c>
      <c r="B334" s="1">
        <v>315</v>
      </c>
      <c r="C334" s="3" t="s">
        <v>796</v>
      </c>
      <c r="D334" s="1" t="s">
        <v>728</v>
      </c>
      <c r="E334" s="7">
        <v>1.1439814814814814E-2</v>
      </c>
      <c r="F334" s="8">
        <f t="shared" si="5"/>
        <v>36.422501011736138</v>
      </c>
      <c r="G334" s="1"/>
    </row>
    <row r="335" spans="1:7" x14ac:dyDescent="0.3">
      <c r="A335" s="5">
        <v>32</v>
      </c>
      <c r="B335" s="1">
        <v>306</v>
      </c>
      <c r="C335" s="3" t="s">
        <v>798</v>
      </c>
      <c r="D335" s="1" t="s">
        <v>799</v>
      </c>
      <c r="E335" s="7">
        <v>1.1527777777777777E-2</v>
      </c>
      <c r="F335" s="8">
        <f t="shared" si="5"/>
        <v>36.144578313253014</v>
      </c>
      <c r="G335" s="1"/>
    </row>
    <row r="336" spans="1:7" ht="28.8" x14ac:dyDescent="0.3">
      <c r="A336" s="5">
        <v>33</v>
      </c>
      <c r="B336" s="1">
        <v>318</v>
      </c>
      <c r="C336" s="3" t="s">
        <v>801</v>
      </c>
      <c r="D336" s="1" t="s">
        <v>802</v>
      </c>
      <c r="E336" s="7">
        <v>1.1840277777777778E-2</v>
      </c>
      <c r="F336" s="8">
        <f t="shared" si="5"/>
        <v>35.19061583577713</v>
      </c>
      <c r="G336" s="1"/>
    </row>
    <row r="337" spans="1:7" ht="28.8" x14ac:dyDescent="0.3">
      <c r="A337" s="5">
        <v>34</v>
      </c>
      <c r="B337" s="1">
        <v>316</v>
      </c>
      <c r="C337" s="3" t="s">
        <v>804</v>
      </c>
      <c r="D337" s="1" t="s">
        <v>805</v>
      </c>
      <c r="E337" s="7">
        <v>1.2083333333333333E-2</v>
      </c>
      <c r="F337" s="8">
        <f t="shared" si="5"/>
        <v>34.482758620689658</v>
      </c>
      <c r="G337" s="1"/>
    </row>
    <row r="338" spans="1:7" ht="28.8" x14ac:dyDescent="0.3">
      <c r="A338" s="5">
        <v>35</v>
      </c>
      <c r="B338" s="1">
        <v>317</v>
      </c>
      <c r="C338" s="3" t="s">
        <v>807</v>
      </c>
      <c r="D338" s="1" t="s">
        <v>808</v>
      </c>
      <c r="E338" s="7">
        <v>1.2780092592592593E-2</v>
      </c>
      <c r="F338" s="8">
        <f t="shared" si="5"/>
        <v>32.602789349755476</v>
      </c>
      <c r="G338" s="1"/>
    </row>
    <row r="339" spans="1:7" ht="28.8" x14ac:dyDescent="0.3">
      <c r="A339" s="5">
        <v>36</v>
      </c>
      <c r="B339" s="1">
        <v>299</v>
      </c>
      <c r="C339" s="3" t="s">
        <v>810</v>
      </c>
      <c r="D339" s="1" t="s">
        <v>811</v>
      </c>
      <c r="E339" s="7">
        <v>1.3025462962962964E-2</v>
      </c>
      <c r="F339" s="8">
        <f t="shared" si="5"/>
        <v>31.988626266216453</v>
      </c>
      <c r="G339" s="1"/>
    </row>
    <row r="340" spans="1:7" x14ac:dyDescent="0.3">
      <c r="A340" s="5"/>
      <c r="B340" s="1">
        <v>297</v>
      </c>
      <c r="C340" s="3" t="s">
        <v>813</v>
      </c>
      <c r="D340" s="1" t="s">
        <v>528</v>
      </c>
      <c r="E340" s="3"/>
      <c r="F340" s="8"/>
      <c r="G340" s="1"/>
    </row>
    <row r="341" spans="1:7" ht="28.8" x14ac:dyDescent="0.3">
      <c r="A341" s="5"/>
      <c r="B341" s="1">
        <v>300</v>
      </c>
      <c r="C341" s="3" t="s">
        <v>814</v>
      </c>
      <c r="D341" s="1" t="s">
        <v>815</v>
      </c>
      <c r="E341" s="3"/>
      <c r="F341" s="8"/>
      <c r="G341" s="1"/>
    </row>
    <row r="342" spans="1:7" x14ac:dyDescent="0.3">
      <c r="A342" s="5"/>
      <c r="B342" s="1">
        <v>311</v>
      </c>
      <c r="C342" s="3" t="s">
        <v>816</v>
      </c>
      <c r="D342" s="1" t="s">
        <v>723</v>
      </c>
      <c r="E342" s="3"/>
      <c r="F342" s="8"/>
      <c r="G342" s="1"/>
    </row>
    <row r="343" spans="1:7" x14ac:dyDescent="0.3">
      <c r="A343" s="5"/>
      <c r="B343" s="1">
        <v>314</v>
      </c>
      <c r="C343" s="3" t="s">
        <v>817</v>
      </c>
      <c r="D343" s="1" t="s">
        <v>641</v>
      </c>
      <c r="E343" s="3"/>
      <c r="F343" s="8"/>
      <c r="G343" s="1"/>
    </row>
    <row r="344" spans="1:7" x14ac:dyDescent="0.3">
      <c r="A344" s="5"/>
      <c r="B344" s="1">
        <v>328</v>
      </c>
      <c r="C344" s="3" t="s">
        <v>818</v>
      </c>
      <c r="D344" s="1" t="s">
        <v>322</v>
      </c>
      <c r="E344" s="3"/>
      <c r="F344" s="8"/>
      <c r="G344" s="1"/>
    </row>
    <row r="345" spans="1:7" x14ac:dyDescent="0.3">
      <c r="A345" s="5"/>
      <c r="B345" s="1">
        <v>336</v>
      </c>
      <c r="C345" s="3" t="s">
        <v>819</v>
      </c>
      <c r="D345" s="1" t="s">
        <v>820</v>
      </c>
      <c r="E345" s="3"/>
      <c r="F345" s="8"/>
      <c r="G345" s="1"/>
    </row>
    <row r="346" spans="1:7" x14ac:dyDescent="0.3">
      <c r="A346" s="5"/>
      <c r="B346" s="1">
        <v>338</v>
      </c>
      <c r="C346" s="3" t="s">
        <v>821</v>
      </c>
      <c r="D346" s="1" t="s">
        <v>322</v>
      </c>
      <c r="E346" s="3"/>
      <c r="F346" s="8"/>
      <c r="G346" s="1"/>
    </row>
    <row r="347" spans="1:7" x14ac:dyDescent="0.3">
      <c r="A347" s="5" t="s">
        <v>822</v>
      </c>
      <c r="B347" s="1"/>
      <c r="C347" s="3"/>
      <c r="D347" s="1"/>
      <c r="E347" s="3"/>
      <c r="F347" s="8"/>
      <c r="G347" s="1"/>
    </row>
    <row r="348" spans="1:7" ht="28.8" x14ac:dyDescent="0.3">
      <c r="A348" s="5">
        <v>1</v>
      </c>
      <c r="B348" s="1">
        <v>339</v>
      </c>
      <c r="C348" s="3" t="s">
        <v>823</v>
      </c>
      <c r="D348" s="1" t="s">
        <v>824</v>
      </c>
      <c r="E348" s="7">
        <v>1.2406250000000001E-2</v>
      </c>
      <c r="F348" s="8">
        <f t="shared" si="5"/>
        <v>33.585222502099079</v>
      </c>
      <c r="G348" s="1"/>
    </row>
    <row r="349" spans="1:7" x14ac:dyDescent="0.3">
      <c r="A349" s="5"/>
      <c r="B349" s="1">
        <v>340</v>
      </c>
      <c r="C349" s="3" t="s">
        <v>826</v>
      </c>
      <c r="D349" s="1" t="s">
        <v>638</v>
      </c>
      <c r="E349" s="3"/>
      <c r="F349" s="8"/>
      <c r="G349" s="1"/>
    </row>
    <row r="350" spans="1:7" x14ac:dyDescent="0.3">
      <c r="A350" s="5" t="s">
        <v>827</v>
      </c>
      <c r="B350" s="1"/>
      <c r="C350" s="3"/>
      <c r="D350" s="1"/>
      <c r="E350" s="3"/>
      <c r="F350" s="8"/>
      <c r="G350" s="1"/>
    </row>
    <row r="351" spans="1:7" ht="28.8" x14ac:dyDescent="0.3">
      <c r="A351" s="5">
        <v>1</v>
      </c>
      <c r="B351" s="1">
        <v>343</v>
      </c>
      <c r="C351" s="3" t="s">
        <v>828</v>
      </c>
      <c r="D351" s="1" t="s">
        <v>829</v>
      </c>
      <c r="E351" s="7">
        <v>1.0232638888888888E-2</v>
      </c>
      <c r="F351" s="8">
        <f t="shared" si="5"/>
        <v>40.719375636240251</v>
      </c>
      <c r="G351" s="1"/>
    </row>
    <row r="352" spans="1:7" ht="28.8" x14ac:dyDescent="0.3">
      <c r="A352" s="5">
        <v>2</v>
      </c>
      <c r="B352" s="1">
        <v>350</v>
      </c>
      <c r="C352" s="3" t="s">
        <v>831</v>
      </c>
      <c r="D352" s="1" t="s">
        <v>337</v>
      </c>
      <c r="E352" s="7">
        <v>1.0934027777777779E-2</v>
      </c>
      <c r="F352" s="8">
        <f t="shared" si="5"/>
        <v>38.107335662114956</v>
      </c>
      <c r="G352" s="1"/>
    </row>
    <row r="353" spans="1:7" x14ac:dyDescent="0.3">
      <c r="A353" s="5">
        <v>3</v>
      </c>
      <c r="B353" s="1">
        <v>346</v>
      </c>
      <c r="C353" s="3" t="s">
        <v>833</v>
      </c>
      <c r="D353" s="1" t="s">
        <v>834</v>
      </c>
      <c r="E353" s="7">
        <v>1.1579861111111112E-2</v>
      </c>
      <c r="F353" s="8">
        <f t="shared" si="5"/>
        <v>35.982008995502248</v>
      </c>
      <c r="G353" s="1"/>
    </row>
    <row r="354" spans="1:7" ht="28.8" x14ac:dyDescent="0.3">
      <c r="A354" s="5">
        <v>4</v>
      </c>
      <c r="B354" s="1">
        <v>345</v>
      </c>
      <c r="C354" s="3" t="s">
        <v>836</v>
      </c>
      <c r="D354" s="1" t="s">
        <v>837</v>
      </c>
      <c r="E354" s="7">
        <v>1.2275462962962962E-2</v>
      </c>
      <c r="F354" s="8">
        <f t="shared" si="5"/>
        <v>33.943051103149166</v>
      </c>
      <c r="G354" s="1"/>
    </row>
    <row r="355" spans="1:7" x14ac:dyDescent="0.3">
      <c r="A355" s="5">
        <v>5</v>
      </c>
      <c r="B355" s="1">
        <v>341</v>
      </c>
      <c r="C355" s="3" t="s">
        <v>839</v>
      </c>
      <c r="D355" s="1" t="s">
        <v>433</v>
      </c>
      <c r="E355" s="7">
        <v>1.2650462962962962E-2</v>
      </c>
      <c r="F355" s="8">
        <f t="shared" si="5"/>
        <v>32.936870997255262</v>
      </c>
      <c r="G355" s="1"/>
    </row>
    <row r="356" spans="1:7" ht="28.8" x14ac:dyDescent="0.3">
      <c r="A356" s="5">
        <v>6</v>
      </c>
      <c r="B356" s="1">
        <v>347</v>
      </c>
      <c r="C356" s="3" t="s">
        <v>841</v>
      </c>
      <c r="D356" s="1" t="s">
        <v>837</v>
      </c>
      <c r="E356" s="7">
        <v>1.3188657407407408E-2</v>
      </c>
      <c r="F356" s="8">
        <f t="shared" si="5"/>
        <v>31.592803861342691</v>
      </c>
      <c r="G356" s="1"/>
    </row>
    <row r="357" spans="1:7" ht="28.8" x14ac:dyDescent="0.3">
      <c r="A357" s="5"/>
      <c r="B357" s="1">
        <v>342</v>
      </c>
      <c r="C357" s="3" t="s">
        <v>843</v>
      </c>
      <c r="D357" s="1" t="s">
        <v>844</v>
      </c>
      <c r="E357" s="3"/>
      <c r="F357" s="8"/>
      <c r="G357" s="1"/>
    </row>
    <row r="358" spans="1:7" ht="28.8" x14ac:dyDescent="0.3">
      <c r="A358" s="5"/>
      <c r="B358" s="1">
        <v>344</v>
      </c>
      <c r="C358" s="3" t="s">
        <v>845</v>
      </c>
      <c r="D358" s="1" t="s">
        <v>846</v>
      </c>
      <c r="E358" s="3"/>
      <c r="F358" s="8"/>
      <c r="G358" s="1"/>
    </row>
    <row r="359" spans="1:7" ht="28.8" x14ac:dyDescent="0.3">
      <c r="A359" s="5"/>
      <c r="B359" s="1">
        <v>348</v>
      </c>
      <c r="C359" s="3" t="s">
        <v>847</v>
      </c>
      <c r="D359" s="1" t="s">
        <v>848</v>
      </c>
      <c r="E359" s="3"/>
      <c r="F359" s="8"/>
      <c r="G359" s="1"/>
    </row>
    <row r="360" spans="1:7" x14ac:dyDescent="0.3">
      <c r="A360" s="5"/>
      <c r="B360" s="1">
        <v>349</v>
      </c>
      <c r="C360" s="3" t="s">
        <v>849</v>
      </c>
      <c r="D360" s="1" t="s">
        <v>433</v>
      </c>
      <c r="E360" s="3"/>
      <c r="F360" s="8"/>
      <c r="G360" s="1"/>
    </row>
    <row r="361" spans="1:7" x14ac:dyDescent="0.3">
      <c r="A361" s="5" t="s">
        <v>850</v>
      </c>
      <c r="B361" s="1"/>
      <c r="C361" s="3"/>
      <c r="D361" s="1"/>
      <c r="E361" s="3"/>
      <c r="F361" s="8"/>
      <c r="G361" s="1"/>
    </row>
    <row r="362" spans="1:7" ht="28.8" x14ac:dyDescent="0.3">
      <c r="A362" s="5">
        <v>1</v>
      </c>
      <c r="B362" s="1">
        <v>355</v>
      </c>
      <c r="C362" s="3" t="s">
        <v>851</v>
      </c>
      <c r="D362" s="1" t="s">
        <v>687</v>
      </c>
      <c r="E362" s="7">
        <v>1.0042824074074074E-2</v>
      </c>
      <c r="F362" s="8">
        <f t="shared" si="5"/>
        <v>41.488993891898126</v>
      </c>
      <c r="G362" s="1"/>
    </row>
    <row r="363" spans="1:7" ht="28.8" x14ac:dyDescent="0.3">
      <c r="A363" s="5">
        <v>2</v>
      </c>
      <c r="B363" s="1">
        <v>351</v>
      </c>
      <c r="C363" s="3" t="s">
        <v>853</v>
      </c>
      <c r="D363" s="1" t="s">
        <v>854</v>
      </c>
      <c r="E363" s="7">
        <v>1.1047453703703703E-2</v>
      </c>
      <c r="F363" s="8">
        <f t="shared" si="5"/>
        <v>37.716081718177058</v>
      </c>
      <c r="G363" s="1"/>
    </row>
    <row r="364" spans="1:7" x14ac:dyDescent="0.3">
      <c r="A364" s="5">
        <v>3</v>
      </c>
      <c r="B364" s="1">
        <v>352</v>
      </c>
      <c r="C364" s="3" t="s">
        <v>856</v>
      </c>
      <c r="D364" s="1" t="s">
        <v>698</v>
      </c>
      <c r="E364" s="7">
        <v>1.1344907407407408E-2</v>
      </c>
      <c r="F364" s="8">
        <f t="shared" si="5"/>
        <v>36.727198530912055</v>
      </c>
      <c r="G364" s="1"/>
    </row>
    <row r="365" spans="1:7" ht="28.8" x14ac:dyDescent="0.3">
      <c r="A365" s="5">
        <v>4</v>
      </c>
      <c r="B365" s="1">
        <v>353</v>
      </c>
      <c r="C365" s="3" t="s">
        <v>858</v>
      </c>
      <c r="D365" s="1" t="s">
        <v>859</v>
      </c>
      <c r="E365" s="7">
        <v>1.1387731481481481E-2</v>
      </c>
      <c r="F365" s="8">
        <f t="shared" si="5"/>
        <v>36.589084256530136</v>
      </c>
      <c r="G365" s="1"/>
    </row>
    <row r="366" spans="1:7" x14ac:dyDescent="0.3">
      <c r="A366" s="5">
        <v>5</v>
      </c>
      <c r="B366" s="1">
        <v>354</v>
      </c>
      <c r="C366" s="3" t="s">
        <v>861</v>
      </c>
      <c r="D366" s="1" t="s">
        <v>862</v>
      </c>
      <c r="E366" s="7">
        <v>1.1599537037037038E-2</v>
      </c>
      <c r="F366" s="8">
        <f t="shared" si="5"/>
        <v>35.920973857513466</v>
      </c>
      <c r="G366" s="1"/>
    </row>
    <row r="367" spans="1:7" ht="28.8" x14ac:dyDescent="0.3">
      <c r="A367" s="5"/>
      <c r="B367" s="1">
        <v>356</v>
      </c>
      <c r="C367" s="3" t="s">
        <v>864</v>
      </c>
      <c r="D367" s="1" t="s">
        <v>865</v>
      </c>
      <c r="E367" s="3"/>
      <c r="F367" s="8"/>
      <c r="G367" s="1"/>
    </row>
    <row r="368" spans="1:7" x14ac:dyDescent="0.3">
      <c r="A368" s="5"/>
      <c r="B368" s="1">
        <v>357</v>
      </c>
      <c r="C368" s="3" t="s">
        <v>866</v>
      </c>
      <c r="D368" s="1" t="s">
        <v>867</v>
      </c>
      <c r="E368" s="3"/>
      <c r="F368" s="8"/>
      <c r="G368" s="1"/>
    </row>
    <row r="369" spans="1:7" x14ac:dyDescent="0.3">
      <c r="A369" s="5" t="s">
        <v>868</v>
      </c>
      <c r="B369" s="1"/>
      <c r="C369" s="3"/>
      <c r="D369" s="1"/>
      <c r="E369" s="3"/>
      <c r="F369" s="8"/>
      <c r="G369" s="1"/>
    </row>
    <row r="370" spans="1:7" x14ac:dyDescent="0.3">
      <c r="A370" s="5">
        <v>1</v>
      </c>
      <c r="B370" s="1">
        <v>361</v>
      </c>
      <c r="C370" s="3" t="s">
        <v>869</v>
      </c>
      <c r="D370" s="1" t="s">
        <v>263</v>
      </c>
      <c r="E370" s="7">
        <v>8.8171296296296296E-3</v>
      </c>
      <c r="F370" s="8">
        <f t="shared" si="5"/>
        <v>47.256497768443161</v>
      </c>
      <c r="G370" s="1"/>
    </row>
    <row r="371" spans="1:7" x14ac:dyDescent="0.3">
      <c r="A371" s="5">
        <v>2</v>
      </c>
      <c r="B371" s="1">
        <v>362</v>
      </c>
      <c r="C371" s="3" t="s">
        <v>871</v>
      </c>
      <c r="D371" s="1" t="s">
        <v>522</v>
      </c>
      <c r="E371" s="7">
        <v>9.6145833333333344E-3</v>
      </c>
      <c r="F371" s="8">
        <f t="shared" si="5"/>
        <v>43.336944745395442</v>
      </c>
      <c r="G371" s="1"/>
    </row>
    <row r="372" spans="1:7" x14ac:dyDescent="0.3">
      <c r="A372" s="5">
        <v>3</v>
      </c>
      <c r="B372" s="1">
        <v>358</v>
      </c>
      <c r="C372" s="3" t="s">
        <v>873</v>
      </c>
      <c r="D372" s="1" t="s">
        <v>874</v>
      </c>
      <c r="E372" s="7">
        <v>9.6724537037037039E-3</v>
      </c>
      <c r="F372" s="8">
        <f t="shared" ref="F372:F377" si="6">10/E372/24</f>
        <v>43.077659447170042</v>
      </c>
      <c r="G372" s="1"/>
    </row>
    <row r="373" spans="1:7" x14ac:dyDescent="0.3">
      <c r="A373" s="5">
        <v>4</v>
      </c>
      <c r="B373" s="1">
        <v>359</v>
      </c>
      <c r="C373" s="3" t="s">
        <v>876</v>
      </c>
      <c r="D373" s="1" t="s">
        <v>877</v>
      </c>
      <c r="E373" s="7">
        <v>9.7025462962962959E-3</v>
      </c>
      <c r="F373" s="8">
        <f t="shared" si="6"/>
        <v>42.944053441488727</v>
      </c>
      <c r="G373" s="1"/>
    </row>
    <row r="374" spans="1:7" x14ac:dyDescent="0.3">
      <c r="A374" s="5">
        <v>5</v>
      </c>
      <c r="B374" s="1">
        <v>370</v>
      </c>
      <c r="C374" s="3" t="s">
        <v>878</v>
      </c>
      <c r="D374" s="1" t="s">
        <v>629</v>
      </c>
      <c r="E374" s="7">
        <v>1.0067129629629629E-2</v>
      </c>
      <c r="F374" s="8">
        <f t="shared" si="6"/>
        <v>41.388825017245345</v>
      </c>
      <c r="G374" s="1"/>
    </row>
    <row r="375" spans="1:7" x14ac:dyDescent="0.3">
      <c r="A375" s="5">
        <v>6</v>
      </c>
      <c r="B375" s="1">
        <v>369</v>
      </c>
      <c r="C375" s="3" t="s">
        <v>880</v>
      </c>
      <c r="D375" s="1" t="s">
        <v>703</v>
      </c>
      <c r="E375" s="7">
        <v>1.0137731481481482E-2</v>
      </c>
      <c r="F375" s="8">
        <f t="shared" si="6"/>
        <v>41.100582258248657</v>
      </c>
      <c r="G375" s="1"/>
    </row>
    <row r="376" spans="1:7" ht="28.8" x14ac:dyDescent="0.3">
      <c r="A376" s="5">
        <v>7</v>
      </c>
      <c r="B376" s="1">
        <v>365</v>
      </c>
      <c r="C376" s="3" t="s">
        <v>882</v>
      </c>
      <c r="D376" s="1" t="s">
        <v>883</v>
      </c>
      <c r="E376" s="7">
        <v>1.0493055555555556E-2</v>
      </c>
      <c r="F376" s="8">
        <f t="shared" si="6"/>
        <v>39.708802117802783</v>
      </c>
      <c r="G376" s="1"/>
    </row>
    <row r="377" spans="1:7" ht="28.8" x14ac:dyDescent="0.3">
      <c r="A377" s="5">
        <v>8</v>
      </c>
      <c r="B377" s="1">
        <v>364</v>
      </c>
      <c r="C377" s="3" t="s">
        <v>885</v>
      </c>
      <c r="D377" s="1" t="s">
        <v>886</v>
      </c>
      <c r="E377" s="7">
        <v>1.6136574074074074E-2</v>
      </c>
      <c r="F377" s="8">
        <f t="shared" si="6"/>
        <v>25.821259503658013</v>
      </c>
      <c r="G377" s="1"/>
    </row>
  </sheetData>
  <mergeCells count="1">
    <mergeCell ref="A1:F1"/>
  </mergeCells>
  <printOptions gridLines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rowBreaks count="9" manualBreakCount="9">
    <brk id="27" max="16383" man="1"/>
    <brk id="55" max="16383" man="1"/>
    <brk id="84" max="16383" man="1"/>
    <brk id="114" max="16383" man="1"/>
    <brk id="150" max="16383" man="1"/>
    <brk id="177" max="16383" man="1"/>
    <brk id="257" max="16383" man="1"/>
    <brk id="302" max="16383" man="1"/>
    <brk id="3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1F76-4A9D-4C5A-AFE7-B035F55F04CD}">
  <dimension ref="A1:O376"/>
  <sheetViews>
    <sheetView view="pageBreakPreview" zoomScale="60" zoomScaleNormal="100" workbookViewId="0">
      <selection activeCell="D288" sqref="D288"/>
    </sheetView>
  </sheetViews>
  <sheetFormatPr defaultColWidth="41.109375" defaultRowHeight="14.4" x14ac:dyDescent="0.3"/>
  <cols>
    <col min="1" max="1" width="6.109375" style="2" customWidth="1"/>
    <col min="2" max="2" width="4.5546875" bestFit="1" customWidth="1"/>
    <col min="3" max="3" width="21.33203125" style="2" bestFit="1" customWidth="1"/>
    <col min="4" max="4" width="61.5546875" customWidth="1"/>
    <col min="5" max="5" width="9.109375" style="2" customWidth="1"/>
  </cols>
  <sheetData>
    <row r="1" spans="1:7" ht="25.8" x14ac:dyDescent="0.5">
      <c r="A1" s="6" t="s">
        <v>118</v>
      </c>
      <c r="B1" s="6"/>
      <c r="C1" s="6"/>
      <c r="D1" s="6"/>
      <c r="E1" s="6"/>
    </row>
    <row r="2" spans="1:7" x14ac:dyDescent="0.3">
      <c r="A2" s="2" t="s">
        <v>256</v>
      </c>
      <c r="B2" s="2" t="s">
        <v>257</v>
      </c>
      <c r="C2" s="2" t="s">
        <v>258</v>
      </c>
      <c r="D2" s="2" t="s">
        <v>259</v>
      </c>
      <c r="E2" s="2" t="s">
        <v>260</v>
      </c>
    </row>
    <row r="3" spans="1:7" x14ac:dyDescent="0.3">
      <c r="A3" s="5" t="s">
        <v>0</v>
      </c>
      <c r="B3" s="1"/>
      <c r="C3" s="3"/>
      <c r="D3" s="1"/>
      <c r="E3" s="3"/>
      <c r="F3" s="1"/>
      <c r="G3" s="1"/>
    </row>
    <row r="4" spans="1:7" ht="28.8" x14ac:dyDescent="0.3">
      <c r="A4" s="5">
        <v>1</v>
      </c>
      <c r="B4" s="1">
        <v>8</v>
      </c>
      <c r="C4" s="3" t="s">
        <v>1</v>
      </c>
      <c r="D4" s="1" t="s">
        <v>2</v>
      </c>
      <c r="E4" s="3" t="s">
        <v>3</v>
      </c>
      <c r="F4" s="1"/>
      <c r="G4" s="1"/>
    </row>
    <row r="5" spans="1:7" x14ac:dyDescent="0.3">
      <c r="A5" s="5">
        <v>2</v>
      </c>
      <c r="B5" s="1">
        <v>3</v>
      </c>
      <c r="C5" s="3" t="s">
        <v>4</v>
      </c>
      <c r="D5" s="1" t="s">
        <v>5</v>
      </c>
      <c r="E5" s="3" t="s">
        <v>6</v>
      </c>
      <c r="F5" s="1"/>
      <c r="G5" s="1"/>
    </row>
    <row r="6" spans="1:7" x14ac:dyDescent="0.3">
      <c r="A6" s="5">
        <v>3</v>
      </c>
      <c r="B6" s="1">
        <v>1</v>
      </c>
      <c r="C6" s="3" t="s">
        <v>7</v>
      </c>
      <c r="D6" s="1" t="s">
        <v>5</v>
      </c>
      <c r="E6" s="3" t="s">
        <v>8</v>
      </c>
      <c r="F6" s="1"/>
      <c r="G6" s="1"/>
    </row>
    <row r="7" spans="1:7" hidden="1" x14ac:dyDescent="0.3">
      <c r="A7" s="5">
        <v>4</v>
      </c>
      <c r="B7" s="1">
        <v>5</v>
      </c>
      <c r="C7" s="3" t="s">
        <v>9</v>
      </c>
      <c r="D7" s="1" t="s">
        <v>10</v>
      </c>
      <c r="E7" s="3" t="s">
        <v>11</v>
      </c>
      <c r="F7" s="1"/>
      <c r="G7" s="1"/>
    </row>
    <row r="8" spans="1:7" ht="28.8" hidden="1" x14ac:dyDescent="0.3">
      <c r="A8" s="5">
        <v>5</v>
      </c>
      <c r="B8" s="1">
        <v>2</v>
      </c>
      <c r="C8" s="3" t="s">
        <v>12</v>
      </c>
      <c r="D8" s="1" t="s">
        <v>13</v>
      </c>
      <c r="E8" s="3" t="s">
        <v>14</v>
      </c>
      <c r="F8" s="1"/>
      <c r="G8" s="1"/>
    </row>
    <row r="9" spans="1:7" ht="28.8" hidden="1" x14ac:dyDescent="0.3">
      <c r="A9" s="5">
        <v>6</v>
      </c>
      <c r="B9" s="1">
        <v>7</v>
      </c>
      <c r="C9" s="3" t="s">
        <v>15</v>
      </c>
      <c r="D9" s="1" t="s">
        <v>16</v>
      </c>
      <c r="E9" s="3" t="s">
        <v>17</v>
      </c>
      <c r="F9" s="1"/>
      <c r="G9" s="1"/>
    </row>
    <row r="10" spans="1:7" hidden="1" x14ac:dyDescent="0.3">
      <c r="A10" s="5">
        <v>7</v>
      </c>
      <c r="B10" s="1">
        <v>6</v>
      </c>
      <c r="C10" s="3" t="s">
        <v>18</v>
      </c>
      <c r="D10" s="1" t="s">
        <v>19</v>
      </c>
      <c r="E10" s="3" t="s">
        <v>20</v>
      </c>
      <c r="F10" s="1"/>
      <c r="G10" s="1"/>
    </row>
    <row r="11" spans="1:7" hidden="1" x14ac:dyDescent="0.3">
      <c r="A11" s="5"/>
      <c r="B11" s="1">
        <v>4</v>
      </c>
      <c r="C11" s="3" t="s">
        <v>21</v>
      </c>
      <c r="D11" s="1" t="s">
        <v>19</v>
      </c>
      <c r="E11" s="3"/>
      <c r="F11" s="1"/>
      <c r="G11" s="1"/>
    </row>
    <row r="12" spans="1:7" x14ac:dyDescent="0.3">
      <c r="A12" s="5" t="s">
        <v>22</v>
      </c>
      <c r="B12" s="1"/>
      <c r="C12" s="3"/>
      <c r="D12" s="1"/>
      <c r="E12" s="3"/>
      <c r="F12" s="1"/>
      <c r="G12" s="1"/>
    </row>
    <row r="13" spans="1:7" ht="28.8" x14ac:dyDescent="0.3">
      <c r="A13" s="5">
        <v>1</v>
      </c>
      <c r="B13" s="1">
        <v>18</v>
      </c>
      <c r="C13" s="3" t="s">
        <v>23</v>
      </c>
      <c r="D13" s="1" t="s">
        <v>24</v>
      </c>
      <c r="E13" s="3" t="s">
        <v>25</v>
      </c>
      <c r="F13" s="1"/>
      <c r="G13" s="1"/>
    </row>
    <row r="14" spans="1:7" ht="28.8" x14ac:dyDescent="0.3">
      <c r="A14" s="5">
        <v>2</v>
      </c>
      <c r="B14" s="1">
        <v>16</v>
      </c>
      <c r="C14" s="3" t="s">
        <v>26</v>
      </c>
      <c r="D14" s="1" t="s">
        <v>27</v>
      </c>
      <c r="E14" s="3" t="s">
        <v>28</v>
      </c>
      <c r="F14" s="1"/>
      <c r="G14" s="1"/>
    </row>
    <row r="15" spans="1:7" x14ac:dyDescent="0.3">
      <c r="A15" s="5">
        <v>3</v>
      </c>
      <c r="B15" s="1">
        <v>10</v>
      </c>
      <c r="C15" s="3" t="s">
        <v>29</v>
      </c>
      <c r="D15" s="1" t="s">
        <v>16</v>
      </c>
      <c r="E15" s="3" t="s">
        <v>30</v>
      </c>
      <c r="F15" s="1"/>
      <c r="G15" s="1"/>
    </row>
    <row r="16" spans="1:7" hidden="1" x14ac:dyDescent="0.3">
      <c r="A16" s="5">
        <v>4</v>
      </c>
      <c r="B16" s="1">
        <v>15</v>
      </c>
      <c r="C16" s="3" t="s">
        <v>31</v>
      </c>
      <c r="D16" s="1" t="s">
        <v>16</v>
      </c>
      <c r="E16" s="3" t="s">
        <v>32</v>
      </c>
      <c r="F16" s="1"/>
      <c r="G16" s="1"/>
    </row>
    <row r="17" spans="1:7" hidden="1" x14ac:dyDescent="0.3">
      <c r="A17" s="5">
        <v>5</v>
      </c>
      <c r="B17" s="1">
        <v>17</v>
      </c>
      <c r="C17" s="3" t="s">
        <v>33</v>
      </c>
      <c r="D17" s="1" t="s">
        <v>5</v>
      </c>
      <c r="E17" s="3" t="s">
        <v>34</v>
      </c>
      <c r="F17" s="1"/>
      <c r="G17" s="1"/>
    </row>
    <row r="18" spans="1:7" ht="28.8" hidden="1" x14ac:dyDescent="0.3">
      <c r="A18" s="5">
        <v>6</v>
      </c>
      <c r="B18" s="1">
        <v>9</v>
      </c>
      <c r="C18" s="3" t="s">
        <v>35</v>
      </c>
      <c r="D18" s="1" t="s">
        <v>36</v>
      </c>
      <c r="E18" s="3" t="s">
        <v>37</v>
      </c>
      <c r="F18" s="1"/>
      <c r="G18" s="1"/>
    </row>
    <row r="19" spans="1:7" ht="28.8" hidden="1" x14ac:dyDescent="0.3">
      <c r="A19" s="5">
        <v>7</v>
      </c>
      <c r="B19" s="1">
        <v>14</v>
      </c>
      <c r="C19" s="3" t="s">
        <v>38</v>
      </c>
      <c r="D19" s="1" t="s">
        <v>39</v>
      </c>
      <c r="E19" s="3" t="s">
        <v>40</v>
      </c>
      <c r="F19" s="1"/>
      <c r="G19" s="1"/>
    </row>
    <row r="20" spans="1:7" ht="28.8" hidden="1" x14ac:dyDescent="0.3">
      <c r="A20" s="5">
        <v>8</v>
      </c>
      <c r="B20" s="1">
        <v>11</v>
      </c>
      <c r="C20" s="3" t="s">
        <v>41</v>
      </c>
      <c r="D20" s="1" t="s">
        <v>42</v>
      </c>
      <c r="E20" s="3" t="s">
        <v>43</v>
      </c>
      <c r="F20" s="1"/>
      <c r="G20" s="1"/>
    </row>
    <row r="21" spans="1:7" hidden="1" x14ac:dyDescent="0.3">
      <c r="A21" s="5">
        <v>9</v>
      </c>
      <c r="B21" s="1">
        <v>22</v>
      </c>
      <c r="C21" s="3" t="s">
        <v>44</v>
      </c>
      <c r="D21" s="1" t="s">
        <v>19</v>
      </c>
      <c r="E21" s="3" t="s">
        <v>45</v>
      </c>
      <c r="F21" s="1"/>
      <c r="G21" s="1"/>
    </row>
    <row r="22" spans="1:7" hidden="1" x14ac:dyDescent="0.3">
      <c r="A22" s="5">
        <v>10</v>
      </c>
      <c r="B22" s="1">
        <v>21</v>
      </c>
      <c r="C22" s="3" t="s">
        <v>46</v>
      </c>
      <c r="D22" s="1" t="s">
        <v>19</v>
      </c>
      <c r="E22" s="3" t="s">
        <v>47</v>
      </c>
      <c r="F22" s="1"/>
      <c r="G22" s="1"/>
    </row>
    <row r="23" spans="1:7" hidden="1" x14ac:dyDescent="0.3">
      <c r="A23" s="5">
        <v>11</v>
      </c>
      <c r="B23" s="1">
        <v>13</v>
      </c>
      <c r="C23" s="3" t="s">
        <v>48</v>
      </c>
      <c r="D23" s="1" t="s">
        <v>19</v>
      </c>
      <c r="E23" s="3" t="s">
        <v>49</v>
      </c>
      <c r="F23" s="1"/>
      <c r="G23" s="1"/>
    </row>
    <row r="24" spans="1:7" hidden="1" x14ac:dyDescent="0.3">
      <c r="A24" s="5">
        <v>12</v>
      </c>
      <c r="B24" s="1">
        <v>12</v>
      </c>
      <c r="C24" s="3" t="s">
        <v>50</v>
      </c>
      <c r="D24" s="1" t="s">
        <v>19</v>
      </c>
      <c r="E24" s="3" t="s">
        <v>51</v>
      </c>
      <c r="F24" s="1"/>
      <c r="G24" s="1"/>
    </row>
    <row r="25" spans="1:7" hidden="1" x14ac:dyDescent="0.3">
      <c r="A25" s="5"/>
      <c r="B25" s="1">
        <v>19</v>
      </c>
      <c r="C25" s="3" t="s">
        <v>52</v>
      </c>
      <c r="D25" s="1" t="s">
        <v>19</v>
      </c>
      <c r="E25" s="3"/>
      <c r="F25" s="1"/>
      <c r="G25" s="1"/>
    </row>
    <row r="26" spans="1:7" hidden="1" x14ac:dyDescent="0.3">
      <c r="A26" s="5"/>
      <c r="B26" s="1">
        <v>20</v>
      </c>
      <c r="C26" s="3" t="s">
        <v>53</v>
      </c>
      <c r="D26" s="1" t="s">
        <v>19</v>
      </c>
      <c r="E26" s="3"/>
      <c r="F26" s="1"/>
      <c r="G26" s="1"/>
    </row>
    <row r="27" spans="1:7" x14ac:dyDescent="0.3">
      <c r="A27" s="5" t="s">
        <v>54</v>
      </c>
      <c r="B27" s="1"/>
      <c r="C27" s="3"/>
      <c r="D27" s="1"/>
      <c r="E27" s="3"/>
      <c r="F27" s="1"/>
      <c r="G27" s="1"/>
    </row>
    <row r="28" spans="1:7" x14ac:dyDescent="0.3">
      <c r="A28" s="5">
        <v>1</v>
      </c>
      <c r="B28" s="1">
        <v>26</v>
      </c>
      <c r="C28" s="3" t="s">
        <v>55</v>
      </c>
      <c r="D28" s="1" t="s">
        <v>56</v>
      </c>
      <c r="E28" s="3" t="s">
        <v>57</v>
      </c>
      <c r="F28" s="1"/>
      <c r="G28" s="1"/>
    </row>
    <row r="29" spans="1:7" x14ac:dyDescent="0.3">
      <c r="A29" s="5">
        <v>2</v>
      </c>
      <c r="B29" s="1">
        <v>30</v>
      </c>
      <c r="C29" s="3" t="s">
        <v>58</v>
      </c>
      <c r="D29" s="1" t="s">
        <v>56</v>
      </c>
      <c r="E29" s="3" t="s">
        <v>59</v>
      </c>
      <c r="F29" s="1"/>
      <c r="G29" s="1"/>
    </row>
    <row r="30" spans="1:7" x14ac:dyDescent="0.3">
      <c r="A30" s="5">
        <v>3</v>
      </c>
      <c r="B30" s="1">
        <v>31</v>
      </c>
      <c r="C30" s="3" t="s">
        <v>60</v>
      </c>
      <c r="D30" s="1" t="s">
        <v>56</v>
      </c>
      <c r="E30" s="3" t="s">
        <v>61</v>
      </c>
      <c r="F30" s="1"/>
      <c r="G30" s="1"/>
    </row>
    <row r="31" spans="1:7" hidden="1" x14ac:dyDescent="0.3">
      <c r="A31" s="5">
        <v>4</v>
      </c>
      <c r="B31" s="1">
        <v>34</v>
      </c>
      <c r="C31" s="3" t="s">
        <v>62</v>
      </c>
      <c r="D31" s="1" t="s">
        <v>56</v>
      </c>
      <c r="E31" s="3" t="s">
        <v>63</v>
      </c>
      <c r="F31" s="1"/>
      <c r="G31" s="1"/>
    </row>
    <row r="32" spans="1:7" ht="28.8" hidden="1" x14ac:dyDescent="0.3">
      <c r="A32" s="5">
        <v>5</v>
      </c>
      <c r="B32" s="1">
        <v>33</v>
      </c>
      <c r="C32" s="3" t="s">
        <v>64</v>
      </c>
      <c r="D32" s="1" t="s">
        <v>65</v>
      </c>
      <c r="E32" s="3" t="s">
        <v>66</v>
      </c>
      <c r="F32" s="1"/>
      <c r="G32" s="1"/>
    </row>
    <row r="33" spans="1:7" hidden="1" x14ac:dyDescent="0.3">
      <c r="A33" s="5">
        <v>6</v>
      </c>
      <c r="B33" s="1">
        <v>25</v>
      </c>
      <c r="C33" s="3" t="s">
        <v>67</v>
      </c>
      <c r="D33" s="1" t="s">
        <v>68</v>
      </c>
      <c r="E33" s="3" t="s">
        <v>69</v>
      </c>
      <c r="F33" s="1"/>
      <c r="G33" s="1"/>
    </row>
    <row r="34" spans="1:7" hidden="1" x14ac:dyDescent="0.3">
      <c r="A34" s="5">
        <v>7</v>
      </c>
      <c r="B34" s="1">
        <v>24</v>
      </c>
      <c r="C34" s="3" t="s">
        <v>70</v>
      </c>
      <c r="D34" s="1" t="s">
        <v>71</v>
      </c>
      <c r="E34" s="3" t="s">
        <v>72</v>
      </c>
      <c r="F34" s="1"/>
      <c r="G34" s="1"/>
    </row>
    <row r="35" spans="1:7" ht="28.8" hidden="1" x14ac:dyDescent="0.3">
      <c r="A35" s="5">
        <v>8</v>
      </c>
      <c r="B35" s="1">
        <v>32</v>
      </c>
      <c r="C35" s="3" t="s">
        <v>73</v>
      </c>
      <c r="D35" s="1" t="s">
        <v>74</v>
      </c>
      <c r="E35" s="3" t="s">
        <v>75</v>
      </c>
      <c r="F35" s="1"/>
      <c r="G35" s="1"/>
    </row>
    <row r="36" spans="1:7" ht="28.8" hidden="1" x14ac:dyDescent="0.3">
      <c r="A36" s="5">
        <v>9</v>
      </c>
      <c r="B36" s="1">
        <v>29</v>
      </c>
      <c r="C36" s="3" t="s">
        <v>76</v>
      </c>
      <c r="D36" s="1" t="s">
        <v>77</v>
      </c>
      <c r="E36" s="3" t="s">
        <v>78</v>
      </c>
      <c r="F36" s="1"/>
      <c r="G36" s="1"/>
    </row>
    <row r="37" spans="1:7" hidden="1" x14ac:dyDescent="0.3">
      <c r="A37" s="5">
        <v>10</v>
      </c>
      <c r="B37" s="1">
        <v>36</v>
      </c>
      <c r="C37" s="3" t="s">
        <v>79</v>
      </c>
      <c r="D37" s="1" t="s">
        <v>56</v>
      </c>
      <c r="E37" s="3" t="s">
        <v>80</v>
      </c>
      <c r="F37" s="1"/>
      <c r="G37" s="1"/>
    </row>
    <row r="38" spans="1:7" hidden="1" x14ac:dyDescent="0.3">
      <c r="A38" s="5">
        <v>11</v>
      </c>
      <c r="B38" s="1">
        <v>27</v>
      </c>
      <c r="C38" s="3" t="s">
        <v>81</v>
      </c>
      <c r="D38" s="1" t="s">
        <v>56</v>
      </c>
      <c r="E38" s="3" t="s">
        <v>82</v>
      </c>
      <c r="F38" s="1"/>
      <c r="G38" s="1"/>
    </row>
    <row r="39" spans="1:7" hidden="1" x14ac:dyDescent="0.3">
      <c r="A39" s="5">
        <v>12</v>
      </c>
      <c r="B39" s="1">
        <v>28</v>
      </c>
      <c r="C39" s="3" t="s">
        <v>83</v>
      </c>
      <c r="D39" s="1" t="s">
        <v>84</v>
      </c>
      <c r="E39" s="3" t="s">
        <v>85</v>
      </c>
      <c r="F39" s="1"/>
      <c r="G39" s="1"/>
    </row>
    <row r="40" spans="1:7" hidden="1" x14ac:dyDescent="0.3">
      <c r="A40" s="5"/>
      <c r="B40" s="1">
        <v>23</v>
      </c>
      <c r="C40" s="3" t="s">
        <v>86</v>
      </c>
      <c r="D40" s="1" t="s">
        <v>87</v>
      </c>
      <c r="E40" s="3"/>
      <c r="F40" s="1"/>
      <c r="G40" s="1"/>
    </row>
    <row r="41" spans="1:7" hidden="1" x14ac:dyDescent="0.3">
      <c r="A41" s="5"/>
      <c r="B41" s="1">
        <v>35</v>
      </c>
      <c r="C41" s="3" t="s">
        <v>88</v>
      </c>
      <c r="D41" s="1" t="s">
        <v>89</v>
      </c>
      <c r="E41" s="3"/>
      <c r="F41" s="1"/>
      <c r="G41" s="1"/>
    </row>
    <row r="42" spans="1:7" x14ac:dyDescent="0.3">
      <c r="A42" s="5" t="s">
        <v>90</v>
      </c>
      <c r="B42" s="1"/>
      <c r="C42" s="3"/>
      <c r="D42" s="1"/>
      <c r="E42" s="3"/>
      <c r="F42" s="1"/>
      <c r="G42" s="1"/>
    </row>
    <row r="43" spans="1:7" x14ac:dyDescent="0.3">
      <c r="A43" s="5">
        <v>1</v>
      </c>
      <c r="B43" s="1">
        <v>38</v>
      </c>
      <c r="C43" s="3" t="s">
        <v>91</v>
      </c>
      <c r="D43" s="1" t="s">
        <v>92</v>
      </c>
      <c r="E43" s="3" t="s">
        <v>93</v>
      </c>
      <c r="F43" s="1"/>
      <c r="G43" s="1"/>
    </row>
    <row r="44" spans="1:7" ht="28.8" x14ac:dyDescent="0.3">
      <c r="A44" s="5">
        <v>2</v>
      </c>
      <c r="B44" s="1">
        <v>48</v>
      </c>
      <c r="C44" s="3" t="s">
        <v>94</v>
      </c>
      <c r="D44" s="1" t="s">
        <v>95</v>
      </c>
      <c r="E44" s="3" t="s">
        <v>96</v>
      </c>
      <c r="F44" s="1"/>
      <c r="G44" s="1"/>
    </row>
    <row r="45" spans="1:7" x14ac:dyDescent="0.3">
      <c r="A45" s="5">
        <v>3</v>
      </c>
      <c r="B45" s="1">
        <v>47</v>
      </c>
      <c r="C45" s="3" t="s">
        <v>97</v>
      </c>
      <c r="D45" s="1" t="s">
        <v>16</v>
      </c>
      <c r="E45" s="3" t="s">
        <v>98</v>
      </c>
      <c r="F45" s="1"/>
      <c r="G45" s="1"/>
    </row>
    <row r="46" spans="1:7" hidden="1" x14ac:dyDescent="0.3">
      <c r="A46" s="5">
        <v>4</v>
      </c>
      <c r="B46" s="1">
        <v>45</v>
      </c>
      <c r="C46" s="3" t="s">
        <v>99</v>
      </c>
      <c r="D46" s="1" t="s">
        <v>100</v>
      </c>
      <c r="E46" s="3" t="s">
        <v>101</v>
      </c>
      <c r="F46" s="1"/>
      <c r="G46" s="1"/>
    </row>
    <row r="47" spans="1:7" hidden="1" x14ac:dyDescent="0.3">
      <c r="A47" s="5">
        <v>5</v>
      </c>
      <c r="B47" s="1">
        <v>43</v>
      </c>
      <c r="C47" s="3" t="s">
        <v>102</v>
      </c>
      <c r="D47" s="1" t="s">
        <v>16</v>
      </c>
      <c r="E47" s="3" t="s">
        <v>103</v>
      </c>
      <c r="F47" s="1"/>
      <c r="G47" s="1"/>
    </row>
    <row r="48" spans="1:7" hidden="1" x14ac:dyDescent="0.3">
      <c r="A48" s="5">
        <v>6</v>
      </c>
      <c r="B48" s="1">
        <v>39</v>
      </c>
      <c r="C48" s="3" t="s">
        <v>104</v>
      </c>
      <c r="D48" s="1" t="s">
        <v>105</v>
      </c>
      <c r="E48" s="3" t="s">
        <v>106</v>
      </c>
      <c r="F48" s="1"/>
      <c r="G48" s="1"/>
    </row>
    <row r="49" spans="1:15" hidden="1" x14ac:dyDescent="0.3">
      <c r="A49" s="5">
        <v>7</v>
      </c>
      <c r="B49" s="1">
        <v>46</v>
      </c>
      <c r="C49" s="3" t="s">
        <v>107</v>
      </c>
      <c r="D49" s="1" t="s">
        <v>68</v>
      </c>
      <c r="E49" s="3" t="s">
        <v>108</v>
      </c>
      <c r="F49" s="1"/>
      <c r="G49" s="1"/>
    </row>
    <row r="50" spans="1:15" hidden="1" x14ac:dyDescent="0.3">
      <c r="A50" s="5">
        <v>8</v>
      </c>
      <c r="B50" s="1">
        <v>37</v>
      </c>
      <c r="C50" s="3" t="s">
        <v>109</v>
      </c>
      <c r="D50" s="1" t="s">
        <v>16</v>
      </c>
      <c r="E50" s="3" t="s">
        <v>110</v>
      </c>
      <c r="F50" s="1"/>
      <c r="G50" s="1"/>
    </row>
    <row r="51" spans="1:15" hidden="1" x14ac:dyDescent="0.3">
      <c r="A51" s="5"/>
      <c r="B51" s="1">
        <v>40</v>
      </c>
      <c r="C51" s="3" t="s">
        <v>111</v>
      </c>
      <c r="D51" s="1" t="s">
        <v>112</v>
      </c>
      <c r="E51" s="3"/>
      <c r="F51" s="1"/>
      <c r="G51" s="1"/>
    </row>
    <row r="52" spans="1:15" hidden="1" x14ac:dyDescent="0.3">
      <c r="A52" s="5"/>
      <c r="B52" s="1">
        <v>41</v>
      </c>
      <c r="C52" s="3" t="s">
        <v>113</v>
      </c>
      <c r="D52" s="1" t="s">
        <v>114</v>
      </c>
      <c r="E52" s="3"/>
      <c r="F52" s="1"/>
      <c r="G52" s="1"/>
    </row>
    <row r="53" spans="1:15" ht="28.8" hidden="1" x14ac:dyDescent="0.3">
      <c r="A53" s="5"/>
      <c r="B53" s="1">
        <v>42</v>
      </c>
      <c r="C53" s="3" t="s">
        <v>115</v>
      </c>
      <c r="D53" s="1" t="s">
        <v>116</v>
      </c>
      <c r="E53" s="3"/>
      <c r="F53" s="1"/>
      <c r="G53" s="1"/>
    </row>
    <row r="54" spans="1:15" hidden="1" x14ac:dyDescent="0.3">
      <c r="A54" s="5"/>
      <c r="B54" s="1">
        <v>44</v>
      </c>
      <c r="C54" s="3" t="s">
        <v>117</v>
      </c>
      <c r="D54" s="1" t="s">
        <v>68</v>
      </c>
      <c r="E54" s="3"/>
      <c r="F54" s="1"/>
      <c r="G54" s="1"/>
    </row>
    <row r="55" spans="1:15" x14ac:dyDescent="0.3">
      <c r="A55" s="5" t="s">
        <v>119</v>
      </c>
      <c r="B55" s="1"/>
      <c r="C55" s="3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">
      <c r="A56" s="5">
        <v>1</v>
      </c>
      <c r="B56" s="1">
        <v>51</v>
      </c>
      <c r="C56" s="3" t="s">
        <v>120</v>
      </c>
      <c r="D56" s="1" t="s">
        <v>5</v>
      </c>
      <c r="E56" s="3" t="s">
        <v>121</v>
      </c>
      <c r="F56" s="1"/>
      <c r="G56" s="1"/>
    </row>
    <row r="57" spans="1:15" x14ac:dyDescent="0.3">
      <c r="A57" s="5">
        <v>2</v>
      </c>
      <c r="B57" s="1">
        <v>50</v>
      </c>
      <c r="C57" s="3" t="s">
        <v>122</v>
      </c>
      <c r="D57" s="1" t="s">
        <v>123</v>
      </c>
      <c r="E57" s="3" t="s">
        <v>124</v>
      </c>
      <c r="F57" s="1"/>
      <c r="G57" s="1"/>
    </row>
    <row r="58" spans="1:15" x14ac:dyDescent="0.3">
      <c r="A58" s="5">
        <v>3</v>
      </c>
      <c r="B58" s="1">
        <v>49</v>
      </c>
      <c r="C58" s="3" t="s">
        <v>125</v>
      </c>
      <c r="D58" s="1" t="s">
        <v>126</v>
      </c>
      <c r="E58" s="3" t="s">
        <v>127</v>
      </c>
      <c r="F58" s="1"/>
      <c r="G58" s="1"/>
    </row>
    <row r="59" spans="1:15" x14ac:dyDescent="0.3">
      <c r="A59" s="5" t="s">
        <v>128</v>
      </c>
      <c r="B59" s="1"/>
      <c r="C59" s="3"/>
      <c r="D59" s="1"/>
      <c r="E59" s="3"/>
      <c r="F59" s="1"/>
      <c r="G59" s="1"/>
    </row>
    <row r="60" spans="1:15" x14ac:dyDescent="0.3">
      <c r="A60" s="5">
        <v>1</v>
      </c>
      <c r="B60" s="1">
        <v>60</v>
      </c>
      <c r="C60" s="3" t="s">
        <v>129</v>
      </c>
      <c r="D60" s="1" t="s">
        <v>5</v>
      </c>
      <c r="E60" s="3" t="s">
        <v>130</v>
      </c>
      <c r="F60" s="1"/>
      <c r="G60" s="1"/>
    </row>
    <row r="61" spans="1:15" x14ac:dyDescent="0.3">
      <c r="A61" s="5">
        <v>2</v>
      </c>
      <c r="B61" s="1">
        <v>59</v>
      </c>
      <c r="C61" s="3" t="s">
        <v>131</v>
      </c>
      <c r="D61" s="1" t="s">
        <v>5</v>
      </c>
      <c r="E61" s="3" t="s">
        <v>132</v>
      </c>
      <c r="F61" s="1"/>
      <c r="G61" s="1"/>
    </row>
    <row r="62" spans="1:15" x14ac:dyDescent="0.3">
      <c r="A62" s="5">
        <v>3</v>
      </c>
      <c r="B62" s="1">
        <v>55</v>
      </c>
      <c r="C62" s="3" t="s">
        <v>133</v>
      </c>
      <c r="D62" s="1" t="s">
        <v>134</v>
      </c>
      <c r="E62" s="3" t="s">
        <v>135</v>
      </c>
      <c r="F62" s="1"/>
      <c r="G62" s="1"/>
    </row>
    <row r="63" spans="1:15" hidden="1" x14ac:dyDescent="0.3">
      <c r="A63" s="5">
        <v>4</v>
      </c>
      <c r="B63" s="1">
        <v>53</v>
      </c>
      <c r="C63" s="3" t="s">
        <v>136</v>
      </c>
      <c r="D63" s="1" t="s">
        <v>84</v>
      </c>
      <c r="E63" s="3" t="s">
        <v>137</v>
      </c>
      <c r="F63" s="1"/>
      <c r="G63" s="1"/>
    </row>
    <row r="64" spans="1:15" ht="28.8" hidden="1" x14ac:dyDescent="0.3">
      <c r="A64" s="5">
        <v>5</v>
      </c>
      <c r="B64" s="1">
        <v>57</v>
      </c>
      <c r="C64" s="3" t="s">
        <v>138</v>
      </c>
      <c r="D64" s="1" t="s">
        <v>139</v>
      </c>
      <c r="E64" s="3" t="s">
        <v>140</v>
      </c>
      <c r="F64" s="1"/>
      <c r="G64" s="1"/>
    </row>
    <row r="65" spans="1:7" hidden="1" x14ac:dyDescent="0.3">
      <c r="A65" s="5">
        <v>6</v>
      </c>
      <c r="B65" s="1">
        <v>58</v>
      </c>
      <c r="C65" s="3" t="s">
        <v>141</v>
      </c>
      <c r="D65" s="1" t="s">
        <v>142</v>
      </c>
      <c r="E65" s="3" t="s">
        <v>143</v>
      </c>
      <c r="F65" s="1"/>
      <c r="G65" s="1"/>
    </row>
    <row r="66" spans="1:7" hidden="1" x14ac:dyDescent="0.3">
      <c r="A66" s="5">
        <v>7</v>
      </c>
      <c r="B66" s="1">
        <v>56</v>
      </c>
      <c r="C66" s="3" t="s">
        <v>144</v>
      </c>
      <c r="D66" s="1" t="s">
        <v>19</v>
      </c>
      <c r="E66" s="3" t="s">
        <v>145</v>
      </c>
      <c r="F66" s="1"/>
      <c r="G66" s="1"/>
    </row>
    <row r="67" spans="1:7" hidden="1" x14ac:dyDescent="0.3">
      <c r="A67" s="5">
        <v>8</v>
      </c>
      <c r="B67" s="1">
        <v>52</v>
      </c>
      <c r="C67" s="3" t="s">
        <v>146</v>
      </c>
      <c r="D67" s="1" t="s">
        <v>19</v>
      </c>
      <c r="E67" s="3" t="s">
        <v>147</v>
      </c>
      <c r="F67" s="1"/>
      <c r="G67" s="1"/>
    </row>
    <row r="68" spans="1:7" ht="28.8" hidden="1" x14ac:dyDescent="0.3">
      <c r="A68" s="5"/>
      <c r="B68" s="1">
        <v>54</v>
      </c>
      <c r="C68" s="3" t="s">
        <v>148</v>
      </c>
      <c r="D68" s="1" t="s">
        <v>149</v>
      </c>
      <c r="E68" s="3"/>
      <c r="F68" s="1"/>
      <c r="G68" s="1"/>
    </row>
    <row r="69" spans="1:7" x14ac:dyDescent="0.3">
      <c r="A69" s="5" t="s">
        <v>150</v>
      </c>
      <c r="B69" s="1"/>
      <c r="C69" s="3"/>
      <c r="D69" s="1"/>
      <c r="E69" s="3"/>
      <c r="F69" s="1"/>
      <c r="G69" s="1"/>
    </row>
    <row r="70" spans="1:7" x14ac:dyDescent="0.3">
      <c r="A70" s="5">
        <v>1</v>
      </c>
      <c r="B70" s="1">
        <v>69</v>
      </c>
      <c r="C70" s="3" t="s">
        <v>151</v>
      </c>
      <c r="D70" s="1" t="s">
        <v>56</v>
      </c>
      <c r="E70" s="3" t="s">
        <v>152</v>
      </c>
      <c r="F70" s="1"/>
      <c r="G70" s="1"/>
    </row>
    <row r="71" spans="1:7" x14ac:dyDescent="0.3">
      <c r="A71" s="5">
        <v>2</v>
      </c>
      <c r="B71" s="1">
        <v>70</v>
      </c>
      <c r="C71" s="3" t="s">
        <v>153</v>
      </c>
      <c r="D71" s="1" t="s">
        <v>56</v>
      </c>
      <c r="E71" s="3" t="s">
        <v>154</v>
      </c>
      <c r="F71" s="1"/>
      <c r="G71" s="1"/>
    </row>
    <row r="72" spans="1:7" x14ac:dyDescent="0.3">
      <c r="A72" s="5">
        <v>3</v>
      </c>
      <c r="B72" s="1">
        <v>68</v>
      </c>
      <c r="C72" s="3" t="s">
        <v>155</v>
      </c>
      <c r="D72" s="1" t="s">
        <v>156</v>
      </c>
      <c r="E72" s="3" t="s">
        <v>157</v>
      </c>
      <c r="F72" s="1"/>
      <c r="G72" s="1"/>
    </row>
    <row r="73" spans="1:7" ht="28.8" hidden="1" x14ac:dyDescent="0.3">
      <c r="A73" s="5">
        <v>4</v>
      </c>
      <c r="B73" s="1">
        <v>73</v>
      </c>
      <c r="C73" s="3" t="s">
        <v>158</v>
      </c>
      <c r="D73" s="1" t="s">
        <v>159</v>
      </c>
      <c r="E73" s="3" t="s">
        <v>160</v>
      </c>
      <c r="F73" s="1"/>
      <c r="G73" s="1"/>
    </row>
    <row r="74" spans="1:7" hidden="1" x14ac:dyDescent="0.3">
      <c r="A74" s="5">
        <v>5</v>
      </c>
      <c r="B74" s="1">
        <v>72</v>
      </c>
      <c r="C74" s="3" t="s">
        <v>161</v>
      </c>
      <c r="D74" s="1" t="s">
        <v>162</v>
      </c>
      <c r="E74" s="3" t="s">
        <v>163</v>
      </c>
      <c r="F74" s="1"/>
      <c r="G74" s="1"/>
    </row>
    <row r="75" spans="1:7" hidden="1" x14ac:dyDescent="0.3">
      <c r="A75" s="5">
        <v>6</v>
      </c>
      <c r="B75" s="1">
        <v>65</v>
      </c>
      <c r="C75" s="3" t="s">
        <v>164</v>
      </c>
      <c r="D75" s="1" t="s">
        <v>165</v>
      </c>
      <c r="E75" s="3" t="s">
        <v>166</v>
      </c>
      <c r="F75" s="1"/>
      <c r="G75" s="1"/>
    </row>
    <row r="76" spans="1:7" hidden="1" x14ac:dyDescent="0.3">
      <c r="A76" s="5">
        <v>7</v>
      </c>
      <c r="B76" s="1">
        <v>62</v>
      </c>
      <c r="C76" s="3" t="s">
        <v>167</v>
      </c>
      <c r="D76" s="1" t="s">
        <v>68</v>
      </c>
      <c r="E76" s="3" t="s">
        <v>168</v>
      </c>
      <c r="F76" s="1"/>
      <c r="G76" s="1"/>
    </row>
    <row r="77" spans="1:7" hidden="1" x14ac:dyDescent="0.3">
      <c r="A77" s="5">
        <v>8</v>
      </c>
      <c r="B77" s="1">
        <v>66</v>
      </c>
      <c r="C77" s="3" t="s">
        <v>169</v>
      </c>
      <c r="D77" s="1" t="s">
        <v>170</v>
      </c>
      <c r="E77" s="3" t="s">
        <v>171</v>
      </c>
      <c r="F77" s="1"/>
      <c r="G77" s="1"/>
    </row>
    <row r="78" spans="1:7" hidden="1" x14ac:dyDescent="0.3">
      <c r="A78" s="5">
        <v>9</v>
      </c>
      <c r="B78" s="1">
        <v>71</v>
      </c>
      <c r="C78" s="3" t="s">
        <v>172</v>
      </c>
      <c r="D78" s="1" t="s">
        <v>173</v>
      </c>
      <c r="E78" s="3" t="s">
        <v>174</v>
      </c>
      <c r="F78" s="1"/>
      <c r="G78" s="1"/>
    </row>
    <row r="79" spans="1:7" hidden="1" x14ac:dyDescent="0.3">
      <c r="A79" s="5">
        <v>10</v>
      </c>
      <c r="B79" s="1">
        <v>74</v>
      </c>
      <c r="C79" s="3" t="s">
        <v>175</v>
      </c>
      <c r="D79" s="1" t="s">
        <v>89</v>
      </c>
      <c r="E79" s="3" t="s">
        <v>176</v>
      </c>
      <c r="F79" s="1"/>
      <c r="G79" s="1"/>
    </row>
    <row r="80" spans="1:7" hidden="1" x14ac:dyDescent="0.3">
      <c r="A80" s="5">
        <v>11</v>
      </c>
      <c r="B80" s="1">
        <v>61</v>
      </c>
      <c r="C80" s="3" t="s">
        <v>177</v>
      </c>
      <c r="D80" s="1" t="s">
        <v>178</v>
      </c>
      <c r="E80" s="3" t="s">
        <v>179</v>
      </c>
      <c r="F80" s="1"/>
      <c r="G80" s="1"/>
    </row>
    <row r="81" spans="1:7" hidden="1" x14ac:dyDescent="0.3">
      <c r="A81" s="5">
        <v>12</v>
      </c>
      <c r="B81" s="1">
        <v>64</v>
      </c>
      <c r="C81" s="3" t="s">
        <v>180</v>
      </c>
      <c r="D81" s="1" t="s">
        <v>68</v>
      </c>
      <c r="E81" s="3" t="s">
        <v>181</v>
      </c>
      <c r="F81" s="1"/>
      <c r="G81" s="1"/>
    </row>
    <row r="82" spans="1:7" hidden="1" x14ac:dyDescent="0.3">
      <c r="A82" s="5"/>
      <c r="B82" s="1">
        <v>63</v>
      </c>
      <c r="C82" s="3" t="s">
        <v>182</v>
      </c>
      <c r="D82" s="1" t="s">
        <v>183</v>
      </c>
      <c r="E82" s="3"/>
      <c r="F82" s="1"/>
      <c r="G82" s="1"/>
    </row>
    <row r="83" spans="1:7" hidden="1" x14ac:dyDescent="0.3">
      <c r="A83" s="5"/>
      <c r="B83" s="1">
        <v>67</v>
      </c>
      <c r="C83" s="3" t="s">
        <v>184</v>
      </c>
      <c r="D83" s="1" t="s">
        <v>185</v>
      </c>
      <c r="E83" s="3"/>
      <c r="F83" s="1"/>
      <c r="G83" s="1"/>
    </row>
    <row r="84" spans="1:7" x14ac:dyDescent="0.3">
      <c r="A84" s="5" t="s">
        <v>186</v>
      </c>
      <c r="B84" s="1"/>
      <c r="C84" s="3"/>
      <c r="D84" s="1"/>
      <c r="E84" s="3"/>
      <c r="F84" s="1"/>
      <c r="G84" s="1"/>
    </row>
    <row r="85" spans="1:7" ht="28.8" x14ac:dyDescent="0.3">
      <c r="A85" s="5">
        <v>1</v>
      </c>
      <c r="B85" s="1">
        <v>94</v>
      </c>
      <c r="C85" s="3" t="s">
        <v>187</v>
      </c>
      <c r="D85" s="1" t="s">
        <v>188</v>
      </c>
      <c r="E85" s="3" t="s">
        <v>189</v>
      </c>
      <c r="F85" s="1"/>
      <c r="G85" s="1"/>
    </row>
    <row r="86" spans="1:7" ht="28.8" x14ac:dyDescent="0.3">
      <c r="A86" s="5">
        <v>2</v>
      </c>
      <c r="B86" s="1">
        <v>87</v>
      </c>
      <c r="C86" s="3" t="s">
        <v>190</v>
      </c>
      <c r="D86" s="1" t="s">
        <v>191</v>
      </c>
      <c r="E86" s="3" t="s">
        <v>192</v>
      </c>
      <c r="F86" s="1"/>
      <c r="G86" s="1"/>
    </row>
    <row r="87" spans="1:7" x14ac:dyDescent="0.3">
      <c r="A87" s="5">
        <v>3</v>
      </c>
      <c r="B87" s="1">
        <v>86</v>
      </c>
      <c r="C87" s="3" t="s">
        <v>193</v>
      </c>
      <c r="D87" s="1" t="s">
        <v>194</v>
      </c>
      <c r="E87" s="3" t="s">
        <v>195</v>
      </c>
      <c r="F87" s="1"/>
      <c r="G87" s="1"/>
    </row>
    <row r="88" spans="1:7" ht="28.8" hidden="1" x14ac:dyDescent="0.3">
      <c r="A88" s="5">
        <v>4</v>
      </c>
      <c r="B88" s="1">
        <v>88</v>
      </c>
      <c r="C88" s="3" t="s">
        <v>196</v>
      </c>
      <c r="D88" s="1" t="s">
        <v>197</v>
      </c>
      <c r="E88" s="3" t="s">
        <v>198</v>
      </c>
      <c r="F88" s="1"/>
      <c r="G88" s="1"/>
    </row>
    <row r="89" spans="1:7" hidden="1" x14ac:dyDescent="0.3">
      <c r="A89" s="5">
        <v>5</v>
      </c>
      <c r="B89" s="1">
        <v>85</v>
      </c>
      <c r="C89" s="3" t="s">
        <v>199</v>
      </c>
      <c r="D89" s="1" t="s">
        <v>200</v>
      </c>
      <c r="E89" s="3" t="s">
        <v>201</v>
      </c>
      <c r="F89" s="1"/>
      <c r="G89" s="1"/>
    </row>
    <row r="90" spans="1:7" hidden="1" x14ac:dyDescent="0.3">
      <c r="A90" s="5">
        <v>6</v>
      </c>
      <c r="B90" s="1">
        <v>93</v>
      </c>
      <c r="C90" s="3" t="s">
        <v>202</v>
      </c>
      <c r="D90" s="1" t="s">
        <v>203</v>
      </c>
      <c r="E90" s="3" t="s">
        <v>204</v>
      </c>
      <c r="F90" s="1"/>
      <c r="G90" s="1"/>
    </row>
    <row r="91" spans="1:7" hidden="1" x14ac:dyDescent="0.3">
      <c r="A91" s="5">
        <v>7</v>
      </c>
      <c r="B91" s="1">
        <v>89</v>
      </c>
      <c r="C91" s="3" t="s">
        <v>205</v>
      </c>
      <c r="D91" s="1" t="s">
        <v>206</v>
      </c>
      <c r="E91" s="3" t="s">
        <v>207</v>
      </c>
      <c r="F91" s="1"/>
      <c r="G91" s="1"/>
    </row>
    <row r="92" spans="1:7" ht="28.8" hidden="1" x14ac:dyDescent="0.3">
      <c r="A92" s="5">
        <v>8</v>
      </c>
      <c r="B92" s="1">
        <v>102</v>
      </c>
      <c r="C92" s="3" t="s">
        <v>208</v>
      </c>
      <c r="D92" s="1" t="s">
        <v>209</v>
      </c>
      <c r="E92" s="3" t="s">
        <v>210</v>
      </c>
      <c r="F92" s="1"/>
      <c r="G92" s="1"/>
    </row>
    <row r="93" spans="1:7" hidden="1" x14ac:dyDescent="0.3">
      <c r="A93" s="5">
        <v>9</v>
      </c>
      <c r="B93" s="1">
        <v>99</v>
      </c>
      <c r="C93" s="3" t="s">
        <v>211</v>
      </c>
      <c r="D93" s="1" t="s">
        <v>173</v>
      </c>
      <c r="E93" s="3" t="s">
        <v>212</v>
      </c>
      <c r="F93" s="1"/>
      <c r="G93" s="1"/>
    </row>
    <row r="94" spans="1:7" ht="28.8" hidden="1" x14ac:dyDescent="0.3">
      <c r="A94" s="5">
        <v>10</v>
      </c>
      <c r="B94" s="1">
        <v>100</v>
      </c>
      <c r="C94" s="3" t="s">
        <v>213</v>
      </c>
      <c r="D94" s="1" t="s">
        <v>65</v>
      </c>
      <c r="E94" s="3" t="s">
        <v>214</v>
      </c>
      <c r="F94" s="1"/>
      <c r="G94" s="1"/>
    </row>
    <row r="95" spans="1:7" hidden="1" x14ac:dyDescent="0.3">
      <c r="A95" s="5">
        <v>11</v>
      </c>
      <c r="B95" s="1">
        <v>81</v>
      </c>
      <c r="C95" s="3" t="s">
        <v>215</v>
      </c>
      <c r="D95" s="1" t="s">
        <v>123</v>
      </c>
      <c r="E95" s="3" t="s">
        <v>216</v>
      </c>
      <c r="F95" s="1"/>
      <c r="G95" s="1"/>
    </row>
    <row r="96" spans="1:7" ht="28.8" hidden="1" x14ac:dyDescent="0.3">
      <c r="A96" s="5">
        <v>12</v>
      </c>
      <c r="B96" s="1">
        <v>96</v>
      </c>
      <c r="C96" s="3" t="s">
        <v>217</v>
      </c>
      <c r="D96" s="1" t="s">
        <v>218</v>
      </c>
      <c r="E96" s="3" t="s">
        <v>219</v>
      </c>
      <c r="F96" s="1"/>
      <c r="G96" s="1"/>
    </row>
    <row r="97" spans="1:7" hidden="1" x14ac:dyDescent="0.3">
      <c r="A97" s="5">
        <v>13</v>
      </c>
      <c r="B97" s="1">
        <v>97</v>
      </c>
      <c r="C97" s="3" t="s">
        <v>220</v>
      </c>
      <c r="D97" s="1" t="s">
        <v>221</v>
      </c>
      <c r="E97" s="3" t="s">
        <v>222</v>
      </c>
      <c r="F97" s="1"/>
      <c r="G97" s="1"/>
    </row>
    <row r="98" spans="1:7" hidden="1" x14ac:dyDescent="0.3">
      <c r="A98" s="5">
        <v>14</v>
      </c>
      <c r="B98" s="1">
        <v>78</v>
      </c>
      <c r="C98" s="3" t="s">
        <v>223</v>
      </c>
      <c r="D98" s="1" t="s">
        <v>105</v>
      </c>
      <c r="E98" s="3" t="s">
        <v>224</v>
      </c>
      <c r="F98" s="1"/>
      <c r="G98" s="1"/>
    </row>
    <row r="99" spans="1:7" hidden="1" x14ac:dyDescent="0.3">
      <c r="A99" s="5">
        <v>15</v>
      </c>
      <c r="B99" s="1">
        <v>90</v>
      </c>
      <c r="C99" s="3" t="s">
        <v>225</v>
      </c>
      <c r="D99" s="1" t="s">
        <v>226</v>
      </c>
      <c r="E99" s="3" t="s">
        <v>227</v>
      </c>
      <c r="F99" s="1"/>
      <c r="G99" s="1"/>
    </row>
    <row r="100" spans="1:7" hidden="1" x14ac:dyDescent="0.3">
      <c r="A100" s="5">
        <v>16</v>
      </c>
      <c r="B100" s="1">
        <v>84</v>
      </c>
      <c r="C100" s="3" t="s">
        <v>228</v>
      </c>
      <c r="D100" s="1" t="s">
        <v>229</v>
      </c>
      <c r="E100" s="3" t="s">
        <v>230</v>
      </c>
      <c r="F100" s="1"/>
      <c r="G100" s="1"/>
    </row>
    <row r="101" spans="1:7" hidden="1" x14ac:dyDescent="0.3">
      <c r="A101" s="5">
        <v>17</v>
      </c>
      <c r="B101" s="1">
        <v>80</v>
      </c>
      <c r="C101" s="3" t="s">
        <v>231</v>
      </c>
      <c r="D101" s="1" t="s">
        <v>232</v>
      </c>
      <c r="E101" s="3" t="s">
        <v>233</v>
      </c>
      <c r="F101" s="1"/>
      <c r="G101" s="1"/>
    </row>
    <row r="102" spans="1:7" hidden="1" x14ac:dyDescent="0.3">
      <c r="A102" s="5">
        <v>18</v>
      </c>
      <c r="B102" s="1">
        <v>77</v>
      </c>
      <c r="C102" s="3" t="s">
        <v>109</v>
      </c>
      <c r="D102" s="1" t="s">
        <v>234</v>
      </c>
      <c r="E102" s="3" t="s">
        <v>233</v>
      </c>
      <c r="F102" s="1"/>
      <c r="G102" s="1"/>
    </row>
    <row r="103" spans="1:7" ht="28.8" hidden="1" x14ac:dyDescent="0.3">
      <c r="A103" s="5">
        <v>19</v>
      </c>
      <c r="B103" s="1">
        <v>98</v>
      </c>
      <c r="C103" s="3" t="s">
        <v>235</v>
      </c>
      <c r="D103" s="1" t="s">
        <v>236</v>
      </c>
      <c r="E103" s="3" t="s">
        <v>237</v>
      </c>
      <c r="F103" s="1"/>
      <c r="G103" s="1"/>
    </row>
    <row r="104" spans="1:7" hidden="1" x14ac:dyDescent="0.3">
      <c r="A104" s="5">
        <v>20</v>
      </c>
      <c r="B104" s="1">
        <v>91</v>
      </c>
      <c r="C104" s="3" t="s">
        <v>238</v>
      </c>
      <c r="D104" s="1" t="s">
        <v>226</v>
      </c>
      <c r="E104" s="3" t="s">
        <v>239</v>
      </c>
      <c r="F104" s="1"/>
      <c r="G104" s="1"/>
    </row>
    <row r="105" spans="1:7" hidden="1" x14ac:dyDescent="0.3">
      <c r="A105" s="5">
        <v>21</v>
      </c>
      <c r="B105" s="1">
        <v>79</v>
      </c>
      <c r="C105" s="3" t="s">
        <v>240</v>
      </c>
      <c r="D105" s="1" t="s">
        <v>71</v>
      </c>
      <c r="E105" s="3" t="s">
        <v>241</v>
      </c>
      <c r="F105" s="1"/>
      <c r="G105" s="1"/>
    </row>
    <row r="106" spans="1:7" ht="28.8" hidden="1" x14ac:dyDescent="0.3">
      <c r="A106" s="5">
        <v>22</v>
      </c>
      <c r="B106" s="1">
        <v>75</v>
      </c>
      <c r="C106" s="3" t="s">
        <v>242</v>
      </c>
      <c r="D106" s="1" t="s">
        <v>243</v>
      </c>
      <c r="E106" s="3" t="s">
        <v>244</v>
      </c>
      <c r="F106" s="1"/>
      <c r="G106" s="1"/>
    </row>
    <row r="107" spans="1:7" hidden="1" x14ac:dyDescent="0.3">
      <c r="A107" s="5"/>
      <c r="B107" s="1">
        <v>76</v>
      </c>
      <c r="C107" s="3" t="s">
        <v>245</v>
      </c>
      <c r="D107" s="1" t="s">
        <v>87</v>
      </c>
      <c r="E107" s="3"/>
      <c r="F107" s="1"/>
      <c r="G107" s="1"/>
    </row>
    <row r="108" spans="1:7" hidden="1" x14ac:dyDescent="0.3">
      <c r="A108" s="5"/>
      <c r="B108" s="1">
        <v>82</v>
      </c>
      <c r="C108" s="3" t="s">
        <v>246</v>
      </c>
      <c r="D108" s="1" t="s">
        <v>68</v>
      </c>
      <c r="E108" s="3"/>
      <c r="F108" s="1"/>
      <c r="G108" s="1"/>
    </row>
    <row r="109" spans="1:7" hidden="1" x14ac:dyDescent="0.3">
      <c r="A109" s="5"/>
      <c r="B109" s="1">
        <v>83</v>
      </c>
      <c r="C109" s="3" t="s">
        <v>247</v>
      </c>
      <c r="D109" s="1" t="s">
        <v>248</v>
      </c>
      <c r="E109" s="3"/>
      <c r="F109" s="1"/>
      <c r="G109" s="1"/>
    </row>
    <row r="110" spans="1:7" ht="28.8" hidden="1" x14ac:dyDescent="0.3">
      <c r="A110" s="5"/>
      <c r="B110" s="1">
        <v>92</v>
      </c>
      <c r="C110" s="3" t="s">
        <v>249</v>
      </c>
      <c r="D110" s="1" t="s">
        <v>250</v>
      </c>
      <c r="E110" s="3"/>
      <c r="F110" s="1"/>
      <c r="G110" s="1"/>
    </row>
    <row r="111" spans="1:7" hidden="1" x14ac:dyDescent="0.3">
      <c r="A111" s="5"/>
      <c r="B111" s="1">
        <v>95</v>
      </c>
      <c r="C111" s="3" t="s">
        <v>251</v>
      </c>
      <c r="D111" s="1" t="s">
        <v>252</v>
      </c>
      <c r="E111" s="3"/>
      <c r="F111" s="1"/>
      <c r="G111" s="1"/>
    </row>
    <row r="112" spans="1:7" hidden="1" x14ac:dyDescent="0.3">
      <c r="A112" s="5"/>
      <c r="B112" s="1">
        <v>101</v>
      </c>
      <c r="C112" s="3" t="s">
        <v>253</v>
      </c>
      <c r="D112" s="1" t="s">
        <v>5</v>
      </c>
      <c r="E112" s="3"/>
      <c r="F112" s="1"/>
      <c r="G112" s="1"/>
    </row>
    <row r="113" spans="1:15" hidden="1" x14ac:dyDescent="0.3">
      <c r="A113" s="5"/>
      <c r="B113" s="1">
        <v>103</v>
      </c>
      <c r="C113" s="3" t="s">
        <v>254</v>
      </c>
      <c r="D113" s="1" t="s">
        <v>255</v>
      </c>
      <c r="E113" s="3"/>
      <c r="F113" s="1"/>
      <c r="G113" s="1"/>
    </row>
    <row r="114" spans="1:15" x14ac:dyDescent="0.3">
      <c r="A114" s="5" t="s">
        <v>261</v>
      </c>
      <c r="B114" s="1"/>
      <c r="C114" s="3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3">
      <c r="A115" s="5">
        <v>1</v>
      </c>
      <c r="B115" s="1">
        <v>106</v>
      </c>
      <c r="C115" s="3" t="s">
        <v>262</v>
      </c>
      <c r="D115" s="1" t="s">
        <v>263</v>
      </c>
      <c r="E115" s="3" t="s">
        <v>264</v>
      </c>
      <c r="F115" s="1"/>
      <c r="G115" s="1"/>
    </row>
    <row r="116" spans="1:15" x14ac:dyDescent="0.3">
      <c r="A116" s="5">
        <v>2</v>
      </c>
      <c r="B116" s="1">
        <v>107</v>
      </c>
      <c r="C116" s="3" t="s">
        <v>265</v>
      </c>
      <c r="D116" s="1" t="s">
        <v>16</v>
      </c>
      <c r="E116" s="3" t="s">
        <v>266</v>
      </c>
      <c r="F116" s="1"/>
      <c r="G116" s="1"/>
    </row>
    <row r="117" spans="1:15" x14ac:dyDescent="0.3">
      <c r="A117" s="5">
        <v>3</v>
      </c>
      <c r="B117" s="1">
        <v>110</v>
      </c>
      <c r="C117" s="3" t="s">
        <v>267</v>
      </c>
      <c r="D117" s="1" t="s">
        <v>268</v>
      </c>
      <c r="E117" s="3" t="s">
        <v>269</v>
      </c>
      <c r="F117" s="1"/>
      <c r="G117" s="1"/>
    </row>
    <row r="118" spans="1:15" hidden="1" x14ac:dyDescent="0.3">
      <c r="A118" s="5">
        <v>4</v>
      </c>
      <c r="B118" s="1">
        <v>109</v>
      </c>
      <c r="C118" s="3" t="s">
        <v>270</v>
      </c>
      <c r="D118" s="1" t="s">
        <v>16</v>
      </c>
      <c r="E118" s="3" t="s">
        <v>271</v>
      </c>
      <c r="F118" s="1"/>
      <c r="G118" s="1"/>
    </row>
    <row r="119" spans="1:15" hidden="1" x14ac:dyDescent="0.3">
      <c r="A119" s="5">
        <v>5</v>
      </c>
      <c r="B119" s="1">
        <v>108</v>
      </c>
      <c r="C119" s="3" t="s">
        <v>272</v>
      </c>
      <c r="D119" s="1" t="s">
        <v>268</v>
      </c>
      <c r="E119" s="3" t="s">
        <v>273</v>
      </c>
      <c r="F119" s="1"/>
      <c r="G119" s="1"/>
    </row>
    <row r="120" spans="1:15" ht="28.8" hidden="1" x14ac:dyDescent="0.3">
      <c r="A120" s="5">
        <v>6</v>
      </c>
      <c r="B120" s="1">
        <v>105</v>
      </c>
      <c r="C120" s="3" t="s">
        <v>274</v>
      </c>
      <c r="D120" s="1" t="s">
        <v>275</v>
      </c>
      <c r="E120" s="3" t="s">
        <v>276</v>
      </c>
      <c r="F120" s="1"/>
      <c r="G120" s="1"/>
    </row>
    <row r="121" spans="1:15" hidden="1" x14ac:dyDescent="0.3">
      <c r="A121" s="5">
        <v>7</v>
      </c>
      <c r="B121" s="1">
        <v>104</v>
      </c>
      <c r="C121" s="3" t="s">
        <v>277</v>
      </c>
      <c r="D121" s="1" t="s">
        <v>19</v>
      </c>
      <c r="E121" s="3" t="s">
        <v>278</v>
      </c>
      <c r="F121" s="1"/>
      <c r="G121" s="1"/>
    </row>
    <row r="122" spans="1:15" x14ac:dyDescent="0.3">
      <c r="A122" s="5" t="s">
        <v>279</v>
      </c>
      <c r="B122" s="1"/>
      <c r="C122" s="3"/>
      <c r="D122" s="1"/>
      <c r="E122" s="3"/>
      <c r="F122" s="1"/>
      <c r="G122" s="1"/>
    </row>
    <row r="123" spans="1:15" x14ac:dyDescent="0.3">
      <c r="A123" s="5">
        <v>1</v>
      </c>
      <c r="B123" s="1">
        <v>118</v>
      </c>
      <c r="C123" s="3" t="s">
        <v>280</v>
      </c>
      <c r="D123" s="1" t="s">
        <v>268</v>
      </c>
      <c r="E123" s="3" t="s">
        <v>281</v>
      </c>
      <c r="F123" s="1"/>
      <c r="G123" s="1"/>
    </row>
    <row r="124" spans="1:15" x14ac:dyDescent="0.3">
      <c r="A124" s="5">
        <v>2</v>
      </c>
      <c r="B124" s="1">
        <v>116</v>
      </c>
      <c r="C124" s="3" t="s">
        <v>282</v>
      </c>
      <c r="D124" s="1" t="s">
        <v>283</v>
      </c>
      <c r="E124" s="3" t="s">
        <v>284</v>
      </c>
      <c r="F124" s="1"/>
      <c r="G124" s="1"/>
    </row>
    <row r="125" spans="1:15" x14ac:dyDescent="0.3">
      <c r="A125" s="5">
        <v>3</v>
      </c>
      <c r="B125" s="1">
        <v>111</v>
      </c>
      <c r="C125" s="3" t="s">
        <v>285</v>
      </c>
      <c r="D125" s="1" t="s">
        <v>126</v>
      </c>
      <c r="E125" s="3" t="s">
        <v>286</v>
      </c>
      <c r="F125" s="1"/>
      <c r="G125" s="1"/>
    </row>
    <row r="126" spans="1:15" ht="28.8" hidden="1" x14ac:dyDescent="0.3">
      <c r="A126" s="5">
        <v>4</v>
      </c>
      <c r="B126" s="1">
        <v>115</v>
      </c>
      <c r="C126" s="3" t="s">
        <v>287</v>
      </c>
      <c r="D126" s="1" t="s">
        <v>13</v>
      </c>
      <c r="E126" s="3" t="s">
        <v>288</v>
      </c>
      <c r="F126" s="1"/>
      <c r="G126" s="1"/>
    </row>
    <row r="127" spans="1:15" ht="28.8" hidden="1" x14ac:dyDescent="0.3">
      <c r="A127" s="5">
        <v>5</v>
      </c>
      <c r="B127" s="1">
        <v>117</v>
      </c>
      <c r="C127" s="3" t="s">
        <v>289</v>
      </c>
      <c r="D127" s="1" t="s">
        <v>13</v>
      </c>
      <c r="E127" s="3" t="s">
        <v>290</v>
      </c>
      <c r="F127" s="1"/>
      <c r="G127" s="1"/>
    </row>
    <row r="128" spans="1:15" hidden="1" x14ac:dyDescent="0.3">
      <c r="A128" s="5">
        <v>6</v>
      </c>
      <c r="B128" s="1">
        <v>119</v>
      </c>
      <c r="C128" s="3" t="s">
        <v>291</v>
      </c>
      <c r="D128" s="1" t="s">
        <v>292</v>
      </c>
      <c r="E128" s="3" t="s">
        <v>293</v>
      </c>
      <c r="F128" s="1"/>
      <c r="G128" s="1"/>
    </row>
    <row r="129" spans="1:7" hidden="1" x14ac:dyDescent="0.3">
      <c r="A129" s="5">
        <v>7</v>
      </c>
      <c r="B129" s="1">
        <v>112</v>
      </c>
      <c r="C129" s="3" t="s">
        <v>294</v>
      </c>
      <c r="D129" s="1" t="s">
        <v>295</v>
      </c>
      <c r="E129" s="3" t="s">
        <v>296</v>
      </c>
      <c r="F129" s="1"/>
      <c r="G129" s="1"/>
    </row>
    <row r="130" spans="1:7" hidden="1" x14ac:dyDescent="0.3">
      <c r="A130" s="5">
        <v>8</v>
      </c>
      <c r="B130" s="1">
        <v>113</v>
      </c>
      <c r="C130" s="3" t="s">
        <v>297</v>
      </c>
      <c r="D130" s="1" t="s">
        <v>298</v>
      </c>
      <c r="E130" s="3" t="s">
        <v>299</v>
      </c>
      <c r="F130" s="1"/>
      <c r="G130" s="1"/>
    </row>
    <row r="131" spans="1:7" ht="28.8" hidden="1" x14ac:dyDescent="0.3">
      <c r="A131" s="5">
        <v>9</v>
      </c>
      <c r="B131" s="1">
        <v>114</v>
      </c>
      <c r="C131" s="3" t="s">
        <v>300</v>
      </c>
      <c r="D131" s="1" t="s">
        <v>39</v>
      </c>
      <c r="E131" s="3" t="s">
        <v>301</v>
      </c>
      <c r="F131" s="1"/>
      <c r="G131" s="1"/>
    </row>
    <row r="132" spans="1:7" hidden="1" x14ac:dyDescent="0.3">
      <c r="A132" s="5"/>
      <c r="B132" s="1">
        <v>120</v>
      </c>
      <c r="C132" s="3" t="s">
        <v>302</v>
      </c>
      <c r="D132" s="1" t="s">
        <v>303</v>
      </c>
      <c r="E132" s="3"/>
      <c r="F132" s="1"/>
      <c r="G132" s="1"/>
    </row>
    <row r="133" spans="1:7" x14ac:dyDescent="0.3">
      <c r="A133" s="5" t="s">
        <v>304</v>
      </c>
      <c r="B133" s="1"/>
      <c r="C133" s="3"/>
      <c r="D133" s="1"/>
      <c r="E133" s="3"/>
      <c r="F133" s="1"/>
      <c r="G133" s="1"/>
    </row>
    <row r="134" spans="1:7" x14ac:dyDescent="0.3">
      <c r="A134" s="5">
        <v>1</v>
      </c>
      <c r="B134" s="1">
        <v>121</v>
      </c>
      <c r="C134" s="3" t="s">
        <v>305</v>
      </c>
      <c r="D134" s="1" t="s">
        <v>306</v>
      </c>
      <c r="E134" s="3" t="s">
        <v>307</v>
      </c>
      <c r="F134" s="1"/>
      <c r="G134" s="1"/>
    </row>
    <row r="135" spans="1:7" x14ac:dyDescent="0.3">
      <c r="A135" s="5">
        <v>2</v>
      </c>
      <c r="B135" s="1">
        <v>127</v>
      </c>
      <c r="C135" s="3" t="s">
        <v>308</v>
      </c>
      <c r="D135" s="1" t="s">
        <v>56</v>
      </c>
      <c r="E135" s="3" t="s">
        <v>309</v>
      </c>
      <c r="F135" s="1"/>
      <c r="G135" s="1"/>
    </row>
    <row r="136" spans="1:7" x14ac:dyDescent="0.3">
      <c r="A136" s="5">
        <v>3</v>
      </c>
      <c r="B136" s="1">
        <v>135</v>
      </c>
      <c r="C136" s="3" t="s">
        <v>310</v>
      </c>
      <c r="D136" s="1" t="s">
        <v>311</v>
      </c>
      <c r="E136" s="3" t="s">
        <v>312</v>
      </c>
      <c r="F136" s="1"/>
      <c r="G136" s="1"/>
    </row>
    <row r="137" spans="1:7" ht="28.8" hidden="1" x14ac:dyDescent="0.3">
      <c r="A137" s="5">
        <v>4</v>
      </c>
      <c r="B137" s="1">
        <v>124</v>
      </c>
      <c r="C137" s="3" t="s">
        <v>313</v>
      </c>
      <c r="D137" s="1" t="s">
        <v>314</v>
      </c>
      <c r="E137" s="3" t="s">
        <v>315</v>
      </c>
      <c r="F137" s="1"/>
      <c r="G137" s="1"/>
    </row>
    <row r="138" spans="1:7" hidden="1" x14ac:dyDescent="0.3">
      <c r="A138" s="5">
        <v>5</v>
      </c>
      <c r="B138" s="1">
        <v>126</v>
      </c>
      <c r="C138" s="3" t="s">
        <v>316</v>
      </c>
      <c r="D138" s="1" t="s">
        <v>317</v>
      </c>
      <c r="E138" s="3" t="s">
        <v>318</v>
      </c>
      <c r="F138" s="1"/>
      <c r="G138" s="1"/>
    </row>
    <row r="139" spans="1:7" ht="28.8" hidden="1" x14ac:dyDescent="0.3">
      <c r="A139" s="5">
        <v>6</v>
      </c>
      <c r="B139" s="1">
        <v>136</v>
      </c>
      <c r="C139" s="3" t="s">
        <v>319</v>
      </c>
      <c r="D139" s="1" t="s">
        <v>65</v>
      </c>
      <c r="E139" s="3" t="s">
        <v>320</v>
      </c>
      <c r="F139" s="1"/>
      <c r="G139" s="1"/>
    </row>
    <row r="140" spans="1:7" hidden="1" x14ac:dyDescent="0.3">
      <c r="A140" s="5">
        <v>7</v>
      </c>
      <c r="B140" s="1">
        <v>129</v>
      </c>
      <c r="C140" s="3" t="s">
        <v>321</v>
      </c>
      <c r="D140" s="1" t="s">
        <v>322</v>
      </c>
      <c r="E140" s="3" t="s">
        <v>323</v>
      </c>
      <c r="F140" s="1"/>
      <c r="G140" s="1"/>
    </row>
    <row r="141" spans="1:7" hidden="1" x14ac:dyDescent="0.3">
      <c r="A141" s="5">
        <v>8</v>
      </c>
      <c r="B141" s="1">
        <v>123</v>
      </c>
      <c r="C141" s="3" t="s">
        <v>324</v>
      </c>
      <c r="D141" s="1" t="s">
        <v>16</v>
      </c>
      <c r="E141" s="3" t="s">
        <v>325</v>
      </c>
      <c r="F141" s="1"/>
      <c r="G141" s="1"/>
    </row>
    <row r="142" spans="1:7" hidden="1" x14ac:dyDescent="0.3">
      <c r="A142" s="5">
        <v>9</v>
      </c>
      <c r="B142" s="1">
        <v>137</v>
      </c>
      <c r="C142" s="3" t="s">
        <v>326</v>
      </c>
      <c r="D142" s="1" t="s">
        <v>327</v>
      </c>
      <c r="E142" s="3" t="s">
        <v>328</v>
      </c>
      <c r="F142" s="1"/>
      <c r="G142" s="1"/>
    </row>
    <row r="143" spans="1:7" hidden="1" x14ac:dyDescent="0.3">
      <c r="A143" s="5">
        <v>10</v>
      </c>
      <c r="B143" s="1">
        <v>133</v>
      </c>
      <c r="C143" s="3" t="s">
        <v>329</v>
      </c>
      <c r="D143" s="1" t="s">
        <v>330</v>
      </c>
      <c r="E143" s="3" t="s">
        <v>222</v>
      </c>
      <c r="F143" s="1"/>
      <c r="G143" s="1"/>
    </row>
    <row r="144" spans="1:7" ht="28.8" hidden="1" x14ac:dyDescent="0.3">
      <c r="A144" s="5">
        <v>11</v>
      </c>
      <c r="B144" s="1">
        <v>131</v>
      </c>
      <c r="C144" s="3" t="s">
        <v>331</v>
      </c>
      <c r="D144" s="1" t="s">
        <v>332</v>
      </c>
      <c r="E144" s="3" t="s">
        <v>333</v>
      </c>
      <c r="F144" s="1"/>
      <c r="G144" s="1"/>
    </row>
    <row r="145" spans="1:7" hidden="1" x14ac:dyDescent="0.3">
      <c r="A145" s="5"/>
      <c r="B145" s="1">
        <v>122</v>
      </c>
      <c r="C145" s="3" t="s">
        <v>334</v>
      </c>
      <c r="D145" s="1" t="s">
        <v>234</v>
      </c>
      <c r="E145" s="3"/>
      <c r="F145" s="1"/>
      <c r="G145" s="1"/>
    </row>
    <row r="146" spans="1:7" hidden="1" x14ac:dyDescent="0.3">
      <c r="A146" s="5"/>
      <c r="B146" s="1">
        <v>125</v>
      </c>
      <c r="C146" s="3" t="s">
        <v>335</v>
      </c>
      <c r="D146" s="1" t="s">
        <v>5</v>
      </c>
      <c r="E146" s="3"/>
      <c r="F146" s="1"/>
      <c r="G146" s="1"/>
    </row>
    <row r="147" spans="1:7" ht="28.8" hidden="1" x14ac:dyDescent="0.3">
      <c r="A147" s="5"/>
      <c r="B147" s="1">
        <v>130</v>
      </c>
      <c r="C147" s="3" t="s">
        <v>336</v>
      </c>
      <c r="D147" s="1" t="s">
        <v>337</v>
      </c>
      <c r="E147" s="3"/>
      <c r="F147" s="1"/>
      <c r="G147" s="1"/>
    </row>
    <row r="148" spans="1:7" hidden="1" x14ac:dyDescent="0.3">
      <c r="A148" s="5"/>
      <c r="B148" s="1">
        <v>132</v>
      </c>
      <c r="C148" s="3" t="s">
        <v>338</v>
      </c>
      <c r="D148" s="1" t="s">
        <v>339</v>
      </c>
      <c r="E148" s="3"/>
      <c r="F148" s="1"/>
      <c r="G148" s="1"/>
    </row>
    <row r="149" spans="1:7" ht="28.8" hidden="1" x14ac:dyDescent="0.3">
      <c r="A149" s="5"/>
      <c r="B149" s="1">
        <v>134</v>
      </c>
      <c r="C149" s="3" t="s">
        <v>340</v>
      </c>
      <c r="D149" s="1" t="s">
        <v>341</v>
      </c>
      <c r="E149" s="3"/>
      <c r="F149" s="1"/>
      <c r="G149" s="1"/>
    </row>
    <row r="150" spans="1:7" x14ac:dyDescent="0.3">
      <c r="A150" s="5" t="s">
        <v>342</v>
      </c>
      <c r="B150" s="1"/>
      <c r="C150" s="3"/>
      <c r="D150" s="1"/>
      <c r="E150" s="3"/>
      <c r="F150" s="1"/>
      <c r="G150" s="1"/>
    </row>
    <row r="151" spans="1:7" ht="28.8" x14ac:dyDescent="0.3">
      <c r="A151" s="5">
        <v>1</v>
      </c>
      <c r="B151" s="1">
        <v>141</v>
      </c>
      <c r="C151" s="3" t="s">
        <v>343</v>
      </c>
      <c r="D151" s="1" t="s">
        <v>344</v>
      </c>
      <c r="E151" s="3" t="s">
        <v>345</v>
      </c>
      <c r="F151" s="1"/>
      <c r="G151" s="1"/>
    </row>
    <row r="152" spans="1:7" x14ac:dyDescent="0.3">
      <c r="A152" s="5">
        <v>2</v>
      </c>
      <c r="B152" s="1">
        <v>160</v>
      </c>
      <c r="C152" s="3" t="s">
        <v>346</v>
      </c>
      <c r="D152" s="1" t="s">
        <v>347</v>
      </c>
      <c r="E152" s="3" t="s">
        <v>348</v>
      </c>
      <c r="F152" s="1"/>
      <c r="G152" s="1"/>
    </row>
    <row r="153" spans="1:7" x14ac:dyDescent="0.3">
      <c r="A153" s="5">
        <v>3</v>
      </c>
      <c r="B153" s="1">
        <v>142</v>
      </c>
      <c r="C153" s="3" t="s">
        <v>349</v>
      </c>
      <c r="D153" s="1" t="s">
        <v>112</v>
      </c>
      <c r="E153" s="3" t="s">
        <v>350</v>
      </c>
      <c r="F153" s="1"/>
      <c r="G153" s="1"/>
    </row>
    <row r="154" spans="1:7" ht="28.8" hidden="1" x14ac:dyDescent="0.3">
      <c r="A154" s="5">
        <v>4</v>
      </c>
      <c r="B154" s="1">
        <v>164</v>
      </c>
      <c r="C154" s="3" t="s">
        <v>351</v>
      </c>
      <c r="D154" s="1" t="s">
        <v>74</v>
      </c>
      <c r="E154" s="3" t="s">
        <v>352</v>
      </c>
      <c r="F154" s="1"/>
      <c r="G154" s="1"/>
    </row>
    <row r="155" spans="1:7" ht="28.8" hidden="1" x14ac:dyDescent="0.3">
      <c r="A155" s="5">
        <v>5</v>
      </c>
      <c r="B155" s="1">
        <v>138</v>
      </c>
      <c r="C155" s="3" t="s">
        <v>353</v>
      </c>
      <c r="D155" s="1" t="s">
        <v>243</v>
      </c>
      <c r="E155" s="3" t="s">
        <v>354</v>
      </c>
      <c r="F155" s="1"/>
      <c r="G155" s="1"/>
    </row>
    <row r="156" spans="1:7" ht="28.8" hidden="1" x14ac:dyDescent="0.3">
      <c r="A156" s="5">
        <v>6</v>
      </c>
      <c r="B156" s="1">
        <v>140</v>
      </c>
      <c r="C156" s="3" t="s">
        <v>355</v>
      </c>
      <c r="D156" s="1" t="s">
        <v>356</v>
      </c>
      <c r="E156" s="3" t="s">
        <v>357</v>
      </c>
      <c r="F156" s="1"/>
      <c r="G156" s="1"/>
    </row>
    <row r="157" spans="1:7" ht="28.8" hidden="1" x14ac:dyDescent="0.3">
      <c r="A157" s="5">
        <v>7</v>
      </c>
      <c r="B157" s="1">
        <v>148</v>
      </c>
      <c r="C157" s="3" t="s">
        <v>358</v>
      </c>
      <c r="D157" s="1" t="s">
        <v>359</v>
      </c>
      <c r="E157" s="3" t="s">
        <v>360</v>
      </c>
      <c r="F157" s="1"/>
      <c r="G157" s="1"/>
    </row>
    <row r="158" spans="1:7" hidden="1" x14ac:dyDescent="0.3">
      <c r="A158" s="5">
        <v>8</v>
      </c>
      <c r="B158" s="1">
        <v>157</v>
      </c>
      <c r="C158" s="3" t="s">
        <v>361</v>
      </c>
      <c r="D158" s="1" t="s">
        <v>5</v>
      </c>
      <c r="E158" s="3" t="s">
        <v>362</v>
      </c>
      <c r="F158" s="1"/>
      <c r="G158" s="1"/>
    </row>
    <row r="159" spans="1:7" hidden="1" x14ac:dyDescent="0.3">
      <c r="A159" s="5">
        <v>9</v>
      </c>
      <c r="B159" s="1">
        <v>150</v>
      </c>
      <c r="C159" s="3" t="s">
        <v>363</v>
      </c>
      <c r="D159" s="1" t="s">
        <v>364</v>
      </c>
      <c r="E159" s="3" t="s">
        <v>365</v>
      </c>
      <c r="F159" s="1"/>
      <c r="G159" s="1"/>
    </row>
    <row r="160" spans="1:7" hidden="1" x14ac:dyDescent="0.3">
      <c r="A160" s="5">
        <v>10</v>
      </c>
      <c r="B160" s="1">
        <v>151</v>
      </c>
      <c r="C160" s="3" t="s">
        <v>366</v>
      </c>
      <c r="D160" s="1" t="s">
        <v>173</v>
      </c>
      <c r="E160" s="3" t="s">
        <v>367</v>
      </c>
      <c r="F160" s="1"/>
      <c r="G160" s="1"/>
    </row>
    <row r="161" spans="1:7" hidden="1" x14ac:dyDescent="0.3">
      <c r="A161" s="5">
        <v>11</v>
      </c>
      <c r="B161" s="1">
        <v>153</v>
      </c>
      <c r="C161" s="3" t="s">
        <v>368</v>
      </c>
      <c r="D161" s="1" t="s">
        <v>369</v>
      </c>
      <c r="E161" s="3" t="s">
        <v>370</v>
      </c>
      <c r="F161" s="1"/>
      <c r="G161" s="1"/>
    </row>
    <row r="162" spans="1:7" ht="28.8" hidden="1" x14ac:dyDescent="0.3">
      <c r="A162" s="5">
        <v>12</v>
      </c>
      <c r="B162" s="1">
        <v>159</v>
      </c>
      <c r="C162" s="3" t="s">
        <v>371</v>
      </c>
      <c r="D162" s="1" t="s">
        <v>236</v>
      </c>
      <c r="E162" s="3" t="s">
        <v>372</v>
      </c>
      <c r="F162" s="1"/>
      <c r="G162" s="1"/>
    </row>
    <row r="163" spans="1:7" ht="28.8" hidden="1" x14ac:dyDescent="0.3">
      <c r="A163" s="5">
        <v>13</v>
      </c>
      <c r="B163" s="1">
        <v>145</v>
      </c>
      <c r="C163" s="3" t="s">
        <v>373</v>
      </c>
      <c r="D163" s="1" t="s">
        <v>374</v>
      </c>
      <c r="E163" s="3" t="s">
        <v>375</v>
      </c>
      <c r="F163" s="1"/>
      <c r="G163" s="1"/>
    </row>
    <row r="164" spans="1:7" hidden="1" x14ac:dyDescent="0.3">
      <c r="A164" s="5">
        <v>14</v>
      </c>
      <c r="B164" s="1">
        <v>147</v>
      </c>
      <c r="C164" s="3" t="s">
        <v>376</v>
      </c>
      <c r="D164" s="1" t="s">
        <v>377</v>
      </c>
      <c r="E164" s="3" t="s">
        <v>378</v>
      </c>
      <c r="F164" s="1"/>
      <c r="G164" s="1"/>
    </row>
    <row r="165" spans="1:7" ht="28.8" hidden="1" x14ac:dyDescent="0.3">
      <c r="A165" s="5">
        <v>15</v>
      </c>
      <c r="B165" s="1">
        <v>149</v>
      </c>
      <c r="C165" s="3" t="s">
        <v>379</v>
      </c>
      <c r="D165" s="1" t="s">
        <v>380</v>
      </c>
      <c r="E165" s="3" t="s">
        <v>381</v>
      </c>
      <c r="F165" s="1"/>
      <c r="G165" s="1"/>
    </row>
    <row r="166" spans="1:7" hidden="1" x14ac:dyDescent="0.3">
      <c r="A166" s="5">
        <v>16</v>
      </c>
      <c r="B166" s="1">
        <v>154</v>
      </c>
      <c r="C166" s="3" t="s">
        <v>382</v>
      </c>
      <c r="D166" s="1" t="s">
        <v>10</v>
      </c>
      <c r="E166" s="3" t="s">
        <v>383</v>
      </c>
      <c r="F166" s="1"/>
      <c r="G166" s="1"/>
    </row>
    <row r="167" spans="1:7" hidden="1" x14ac:dyDescent="0.3">
      <c r="A167" s="5">
        <v>17</v>
      </c>
      <c r="B167" s="1">
        <v>143</v>
      </c>
      <c r="C167" s="3" t="s">
        <v>384</v>
      </c>
      <c r="D167" s="1" t="s">
        <v>385</v>
      </c>
      <c r="E167" s="3" t="s">
        <v>386</v>
      </c>
      <c r="F167" s="1"/>
      <c r="G167" s="1"/>
    </row>
    <row r="168" spans="1:7" ht="28.8" hidden="1" x14ac:dyDescent="0.3">
      <c r="A168" s="5">
        <v>18</v>
      </c>
      <c r="B168" s="1">
        <v>161</v>
      </c>
      <c r="C168" s="3" t="s">
        <v>387</v>
      </c>
      <c r="D168" s="1" t="s">
        <v>388</v>
      </c>
      <c r="E168" s="3" t="s">
        <v>389</v>
      </c>
      <c r="F168" s="1"/>
      <c r="G168" s="1"/>
    </row>
    <row r="169" spans="1:7" hidden="1" x14ac:dyDescent="0.3">
      <c r="A169" s="5">
        <v>19</v>
      </c>
      <c r="B169" s="1">
        <v>155</v>
      </c>
      <c r="C169" s="3" t="s">
        <v>390</v>
      </c>
      <c r="D169" s="1" t="s">
        <v>10</v>
      </c>
      <c r="E169" s="3" t="s">
        <v>391</v>
      </c>
      <c r="F169" s="1"/>
      <c r="G169" s="1"/>
    </row>
    <row r="170" spans="1:7" ht="28.8" hidden="1" x14ac:dyDescent="0.3">
      <c r="A170" s="5">
        <v>20</v>
      </c>
      <c r="B170" s="1">
        <v>162</v>
      </c>
      <c r="C170" s="3" t="s">
        <v>392</v>
      </c>
      <c r="D170" s="1" t="s">
        <v>393</v>
      </c>
      <c r="E170" s="3" t="s">
        <v>394</v>
      </c>
      <c r="F170" s="1"/>
      <c r="G170" s="1"/>
    </row>
    <row r="171" spans="1:7" hidden="1" x14ac:dyDescent="0.3">
      <c r="A171" s="5">
        <v>21</v>
      </c>
      <c r="B171" s="1">
        <v>139</v>
      </c>
      <c r="C171" s="3" t="s">
        <v>395</v>
      </c>
      <c r="D171" s="1" t="s">
        <v>16</v>
      </c>
      <c r="E171" s="3" t="s">
        <v>396</v>
      </c>
      <c r="F171" s="1"/>
      <c r="G171" s="1"/>
    </row>
    <row r="172" spans="1:7" hidden="1" x14ac:dyDescent="0.3">
      <c r="A172" s="5">
        <v>22</v>
      </c>
      <c r="B172" s="1">
        <v>152</v>
      </c>
      <c r="C172" s="3" t="s">
        <v>397</v>
      </c>
      <c r="D172" s="1" t="s">
        <v>398</v>
      </c>
      <c r="E172" s="3" t="s">
        <v>399</v>
      </c>
      <c r="F172" s="1"/>
      <c r="G172" s="1"/>
    </row>
    <row r="173" spans="1:7" hidden="1" x14ac:dyDescent="0.3">
      <c r="A173" s="5">
        <v>23</v>
      </c>
      <c r="B173" s="1">
        <v>144</v>
      </c>
      <c r="C173" s="3" t="s">
        <v>400</v>
      </c>
      <c r="D173" s="1" t="s">
        <v>401</v>
      </c>
      <c r="E173" s="3" t="s">
        <v>402</v>
      </c>
      <c r="F173" s="1"/>
      <c r="G173" s="1"/>
    </row>
    <row r="174" spans="1:7" hidden="1" x14ac:dyDescent="0.3">
      <c r="A174" s="5">
        <v>24</v>
      </c>
      <c r="B174" s="1">
        <v>146</v>
      </c>
      <c r="C174" s="3" t="s">
        <v>403</v>
      </c>
      <c r="D174" s="1" t="s">
        <v>404</v>
      </c>
      <c r="E174" s="3" t="s">
        <v>405</v>
      </c>
      <c r="F174" s="1"/>
      <c r="G174" s="1"/>
    </row>
    <row r="175" spans="1:7" hidden="1" x14ac:dyDescent="0.3">
      <c r="A175" s="5"/>
      <c r="B175" s="1">
        <v>156</v>
      </c>
      <c r="C175" s="3" t="s">
        <v>406</v>
      </c>
      <c r="D175" s="1" t="s">
        <v>339</v>
      </c>
      <c r="E175" s="3"/>
      <c r="F175" s="1"/>
      <c r="G175" s="1"/>
    </row>
    <row r="176" spans="1:7" hidden="1" x14ac:dyDescent="0.3">
      <c r="A176" s="5"/>
      <c r="B176" s="1">
        <v>163</v>
      </c>
      <c r="C176" s="3" t="s">
        <v>407</v>
      </c>
      <c r="D176" s="1" t="s">
        <v>327</v>
      </c>
      <c r="E176" s="3"/>
      <c r="F176" s="1"/>
      <c r="G176" s="1"/>
    </row>
    <row r="177" spans="1:5" x14ac:dyDescent="0.3">
      <c r="A177" s="5" t="s">
        <v>408</v>
      </c>
      <c r="B177" s="1"/>
      <c r="C177" s="3"/>
      <c r="D177" s="1"/>
      <c r="E177" s="3"/>
    </row>
    <row r="178" spans="1:5" x14ac:dyDescent="0.3">
      <c r="A178" s="5">
        <v>1</v>
      </c>
      <c r="B178" s="1">
        <v>169</v>
      </c>
      <c r="C178" s="3" t="s">
        <v>409</v>
      </c>
      <c r="D178" s="1" t="s">
        <v>410</v>
      </c>
      <c r="E178" s="3" t="s">
        <v>411</v>
      </c>
    </row>
    <row r="179" spans="1:5" x14ac:dyDescent="0.3">
      <c r="A179" s="5">
        <v>2</v>
      </c>
      <c r="B179" s="1">
        <v>166</v>
      </c>
      <c r="C179" s="3" t="s">
        <v>412</v>
      </c>
      <c r="D179" s="1" t="s">
        <v>413</v>
      </c>
      <c r="E179" s="3" t="s">
        <v>414</v>
      </c>
    </row>
    <row r="180" spans="1:5" ht="28.8" x14ac:dyDescent="0.3">
      <c r="A180" s="5">
        <v>3</v>
      </c>
      <c r="B180" s="1">
        <v>167</v>
      </c>
      <c r="C180" s="3" t="s">
        <v>415</v>
      </c>
      <c r="D180" s="1" t="s">
        <v>416</v>
      </c>
      <c r="E180" s="3" t="s">
        <v>417</v>
      </c>
    </row>
    <row r="181" spans="1:5" hidden="1" x14ac:dyDescent="0.3">
      <c r="A181" s="5">
        <v>4</v>
      </c>
      <c r="B181" s="1">
        <v>168</v>
      </c>
      <c r="C181" s="3" t="s">
        <v>418</v>
      </c>
      <c r="D181" s="1" t="s">
        <v>419</v>
      </c>
      <c r="E181" s="3" t="s">
        <v>420</v>
      </c>
    </row>
    <row r="182" spans="1:5" hidden="1" x14ac:dyDescent="0.3">
      <c r="A182" s="5"/>
      <c r="B182" s="1">
        <v>165</v>
      </c>
      <c r="C182" s="3" t="s">
        <v>421</v>
      </c>
      <c r="D182" s="1" t="s">
        <v>422</v>
      </c>
      <c r="E182" s="3"/>
    </row>
    <row r="183" spans="1:5" x14ac:dyDescent="0.3">
      <c r="A183" s="5" t="s">
        <v>423</v>
      </c>
      <c r="B183" s="1"/>
      <c r="C183" s="3"/>
      <c r="D183" s="1"/>
      <c r="E183" s="3"/>
    </row>
    <row r="184" spans="1:5" x14ac:dyDescent="0.3">
      <c r="A184" s="5">
        <v>1</v>
      </c>
      <c r="B184" s="1">
        <v>173</v>
      </c>
      <c r="C184" s="3" t="s">
        <v>424</v>
      </c>
      <c r="D184" s="1" t="s">
        <v>425</v>
      </c>
      <c r="E184" s="3" t="s">
        <v>426</v>
      </c>
    </row>
    <row r="185" spans="1:5" ht="28.8" x14ac:dyDescent="0.3">
      <c r="A185" s="5">
        <v>2</v>
      </c>
      <c r="B185" s="1">
        <v>174</v>
      </c>
      <c r="C185" s="3" t="s">
        <v>427</v>
      </c>
      <c r="D185" s="1" t="s">
        <v>428</v>
      </c>
      <c r="E185" s="3" t="s">
        <v>429</v>
      </c>
    </row>
    <row r="186" spans="1:5" ht="28.8" x14ac:dyDescent="0.3">
      <c r="A186" s="5">
        <v>3</v>
      </c>
      <c r="B186" s="1">
        <v>171</v>
      </c>
      <c r="C186" s="3" t="s">
        <v>430</v>
      </c>
      <c r="D186" s="1" t="s">
        <v>2</v>
      </c>
      <c r="E186" s="3" t="s">
        <v>431</v>
      </c>
    </row>
    <row r="187" spans="1:5" hidden="1" x14ac:dyDescent="0.3">
      <c r="A187" s="5">
        <v>4</v>
      </c>
      <c r="B187" s="1">
        <v>175</v>
      </c>
      <c r="C187" s="3" t="s">
        <v>432</v>
      </c>
      <c r="D187" s="1" t="s">
        <v>433</v>
      </c>
      <c r="E187" s="3" t="s">
        <v>434</v>
      </c>
    </row>
    <row r="188" spans="1:5" ht="28.8" hidden="1" x14ac:dyDescent="0.3">
      <c r="A188" s="5"/>
      <c r="B188" s="1">
        <v>170</v>
      </c>
      <c r="C188" s="3" t="s">
        <v>435</v>
      </c>
      <c r="D188" s="1" t="s">
        <v>436</v>
      </c>
      <c r="E188" s="3"/>
    </row>
    <row r="189" spans="1:5" hidden="1" x14ac:dyDescent="0.3">
      <c r="A189" s="5"/>
      <c r="B189" s="1">
        <v>172</v>
      </c>
      <c r="C189" s="3" t="s">
        <v>437</v>
      </c>
      <c r="D189" s="1" t="s">
        <v>438</v>
      </c>
      <c r="E189" s="3"/>
    </row>
    <row r="190" spans="1:5" x14ac:dyDescent="0.3">
      <c r="A190" s="5" t="s">
        <v>439</v>
      </c>
      <c r="B190" s="1"/>
      <c r="C190" s="3"/>
      <c r="D190" s="1"/>
      <c r="E190" s="3"/>
    </row>
    <row r="191" spans="1:5" ht="28.8" x14ac:dyDescent="0.3">
      <c r="A191" s="5">
        <v>1</v>
      </c>
      <c r="B191" s="1">
        <v>184</v>
      </c>
      <c r="C191" s="3" t="s">
        <v>440</v>
      </c>
      <c r="D191" s="1" t="s">
        <v>441</v>
      </c>
      <c r="E191" s="3" t="s">
        <v>442</v>
      </c>
    </row>
    <row r="192" spans="1:5" ht="28.8" x14ac:dyDescent="0.3">
      <c r="A192" s="5">
        <v>2</v>
      </c>
      <c r="B192" s="1">
        <v>182</v>
      </c>
      <c r="C192" s="3" t="s">
        <v>443</v>
      </c>
      <c r="D192" s="1" t="s">
        <v>444</v>
      </c>
      <c r="E192" s="3" t="s">
        <v>445</v>
      </c>
    </row>
    <row r="193" spans="1:5" x14ac:dyDescent="0.3">
      <c r="A193" s="5">
        <v>3</v>
      </c>
      <c r="B193" s="1">
        <v>181</v>
      </c>
      <c r="C193" s="3" t="s">
        <v>446</v>
      </c>
      <c r="D193" s="1" t="s">
        <v>173</v>
      </c>
      <c r="E193" s="3" t="s">
        <v>447</v>
      </c>
    </row>
    <row r="194" spans="1:5" hidden="1" x14ac:dyDescent="0.3">
      <c r="A194" s="5">
        <v>4</v>
      </c>
      <c r="B194" s="1">
        <v>185</v>
      </c>
      <c r="C194" s="3" t="s">
        <v>448</v>
      </c>
      <c r="D194" s="1" t="s">
        <v>449</v>
      </c>
      <c r="E194" s="3" t="s">
        <v>450</v>
      </c>
    </row>
    <row r="195" spans="1:5" hidden="1" x14ac:dyDescent="0.3">
      <c r="A195" s="5">
        <v>5</v>
      </c>
      <c r="B195" s="1">
        <v>179</v>
      </c>
      <c r="C195" s="3" t="s">
        <v>451</v>
      </c>
      <c r="D195" s="1" t="s">
        <v>339</v>
      </c>
      <c r="E195" s="3" t="s">
        <v>452</v>
      </c>
    </row>
    <row r="196" spans="1:5" ht="28.8" hidden="1" x14ac:dyDescent="0.3">
      <c r="A196" s="5">
        <v>6</v>
      </c>
      <c r="B196" s="1">
        <v>188</v>
      </c>
      <c r="C196" s="3" t="s">
        <v>453</v>
      </c>
      <c r="D196" s="1" t="s">
        <v>454</v>
      </c>
      <c r="E196" s="3" t="s">
        <v>455</v>
      </c>
    </row>
    <row r="197" spans="1:5" ht="28.8" hidden="1" x14ac:dyDescent="0.3">
      <c r="A197" s="5">
        <v>7</v>
      </c>
      <c r="B197" s="1">
        <v>187</v>
      </c>
      <c r="C197" s="3" t="s">
        <v>456</v>
      </c>
      <c r="D197" s="1" t="s">
        <v>457</v>
      </c>
      <c r="E197" s="3" t="s">
        <v>458</v>
      </c>
    </row>
    <row r="198" spans="1:5" hidden="1" x14ac:dyDescent="0.3">
      <c r="A198" s="5">
        <v>8</v>
      </c>
      <c r="B198" s="1">
        <v>178</v>
      </c>
      <c r="C198" s="3" t="s">
        <v>459</v>
      </c>
      <c r="D198" s="1" t="s">
        <v>460</v>
      </c>
      <c r="E198" s="3" t="s">
        <v>461</v>
      </c>
    </row>
    <row r="199" spans="1:5" hidden="1" x14ac:dyDescent="0.3">
      <c r="A199" s="5">
        <v>9</v>
      </c>
      <c r="B199" s="1">
        <v>176</v>
      </c>
      <c r="C199" s="3" t="s">
        <v>462</v>
      </c>
      <c r="D199" s="1" t="s">
        <v>16</v>
      </c>
      <c r="E199" s="3" t="s">
        <v>463</v>
      </c>
    </row>
    <row r="200" spans="1:5" ht="28.8" hidden="1" x14ac:dyDescent="0.3">
      <c r="A200" s="5"/>
      <c r="B200" s="1">
        <v>177</v>
      </c>
      <c r="C200" s="3" t="s">
        <v>464</v>
      </c>
      <c r="D200" s="1" t="s">
        <v>465</v>
      </c>
      <c r="E200" s="3"/>
    </row>
    <row r="201" spans="1:5" hidden="1" x14ac:dyDescent="0.3">
      <c r="A201" s="5"/>
      <c r="B201" s="1">
        <v>180</v>
      </c>
      <c r="C201" s="3" t="s">
        <v>466</v>
      </c>
      <c r="D201" s="1" t="s">
        <v>467</v>
      </c>
      <c r="E201" s="3"/>
    </row>
    <row r="202" spans="1:5" hidden="1" x14ac:dyDescent="0.3">
      <c r="A202" s="5"/>
      <c r="B202" s="1">
        <v>183</v>
      </c>
      <c r="C202" s="3" t="s">
        <v>468</v>
      </c>
      <c r="D202" s="1" t="s">
        <v>339</v>
      </c>
      <c r="E202" s="3"/>
    </row>
    <row r="203" spans="1:5" hidden="1" x14ac:dyDescent="0.3">
      <c r="A203" s="5"/>
      <c r="B203" s="1">
        <v>186</v>
      </c>
      <c r="C203" s="3" t="s">
        <v>469</v>
      </c>
      <c r="D203" s="1" t="s">
        <v>470</v>
      </c>
      <c r="E203" s="3"/>
    </row>
    <row r="204" spans="1:5" x14ac:dyDescent="0.3">
      <c r="A204" s="5" t="s">
        <v>471</v>
      </c>
      <c r="B204" s="1"/>
      <c r="C204" s="3"/>
      <c r="D204" s="1"/>
      <c r="E204" s="3"/>
    </row>
    <row r="205" spans="1:5" x14ac:dyDescent="0.3">
      <c r="A205" s="5">
        <v>1</v>
      </c>
      <c r="B205" s="1">
        <v>197</v>
      </c>
      <c r="C205" s="3" t="s">
        <v>472</v>
      </c>
      <c r="D205" s="1" t="s">
        <v>473</v>
      </c>
      <c r="E205" s="3" t="s">
        <v>474</v>
      </c>
    </row>
    <row r="206" spans="1:5" ht="28.8" x14ac:dyDescent="0.3">
      <c r="A206" s="5">
        <v>2</v>
      </c>
      <c r="B206" s="1">
        <v>224</v>
      </c>
      <c r="C206" s="3" t="s">
        <v>475</v>
      </c>
      <c r="D206" s="1" t="s">
        <v>476</v>
      </c>
      <c r="E206" s="3" t="s">
        <v>477</v>
      </c>
    </row>
    <row r="207" spans="1:5" x14ac:dyDescent="0.3">
      <c r="A207" s="5">
        <v>3</v>
      </c>
      <c r="B207" s="1">
        <v>227</v>
      </c>
      <c r="C207" s="3" t="s">
        <v>478</v>
      </c>
      <c r="D207" s="1" t="s">
        <v>479</v>
      </c>
      <c r="E207" s="3" t="s">
        <v>480</v>
      </c>
    </row>
    <row r="208" spans="1:5" ht="28.8" hidden="1" x14ac:dyDescent="0.3">
      <c r="A208" s="5">
        <v>4</v>
      </c>
      <c r="B208" s="1">
        <v>204</v>
      </c>
      <c r="C208" s="3" t="s">
        <v>481</v>
      </c>
      <c r="D208" s="1" t="s">
        <v>482</v>
      </c>
      <c r="E208" s="3" t="s">
        <v>483</v>
      </c>
    </row>
    <row r="209" spans="1:5" hidden="1" x14ac:dyDescent="0.3">
      <c r="A209" s="5">
        <v>5</v>
      </c>
      <c r="B209" s="1">
        <v>211</v>
      </c>
      <c r="C209" s="3" t="s">
        <v>484</v>
      </c>
      <c r="D209" s="1" t="s">
        <v>485</v>
      </c>
      <c r="E209" s="3" t="s">
        <v>483</v>
      </c>
    </row>
    <row r="210" spans="1:5" hidden="1" x14ac:dyDescent="0.3">
      <c r="A210" s="5">
        <v>6</v>
      </c>
      <c r="B210" s="1">
        <v>219</v>
      </c>
      <c r="C210" s="3" t="s">
        <v>486</v>
      </c>
      <c r="D210" s="1" t="s">
        <v>433</v>
      </c>
      <c r="E210" s="3" t="s">
        <v>487</v>
      </c>
    </row>
    <row r="211" spans="1:5" hidden="1" x14ac:dyDescent="0.3">
      <c r="A211" s="5">
        <v>7</v>
      </c>
      <c r="B211" s="1">
        <v>242</v>
      </c>
      <c r="C211" s="3" t="s">
        <v>488</v>
      </c>
      <c r="D211" s="1" t="s">
        <v>489</v>
      </c>
      <c r="E211" s="3" t="s">
        <v>490</v>
      </c>
    </row>
    <row r="212" spans="1:5" hidden="1" x14ac:dyDescent="0.3">
      <c r="A212" s="5">
        <v>8</v>
      </c>
      <c r="B212" s="1">
        <v>193</v>
      </c>
      <c r="C212" s="3" t="s">
        <v>491</v>
      </c>
      <c r="D212" s="1" t="s">
        <v>492</v>
      </c>
      <c r="E212" s="3" t="s">
        <v>493</v>
      </c>
    </row>
    <row r="213" spans="1:5" hidden="1" x14ac:dyDescent="0.3">
      <c r="A213" s="5">
        <v>9</v>
      </c>
      <c r="B213" s="1">
        <v>214</v>
      </c>
      <c r="C213" s="3" t="s">
        <v>494</v>
      </c>
      <c r="D213" s="1" t="s">
        <v>495</v>
      </c>
      <c r="E213" s="3" t="s">
        <v>496</v>
      </c>
    </row>
    <row r="214" spans="1:5" hidden="1" x14ac:dyDescent="0.3">
      <c r="A214" s="5">
        <v>10</v>
      </c>
      <c r="B214" s="1">
        <v>195</v>
      </c>
      <c r="C214" s="3" t="s">
        <v>497</v>
      </c>
      <c r="D214" s="1" t="s">
        <v>498</v>
      </c>
      <c r="E214" s="3" t="s">
        <v>499</v>
      </c>
    </row>
    <row r="215" spans="1:5" hidden="1" x14ac:dyDescent="0.3">
      <c r="A215" s="5">
        <v>11</v>
      </c>
      <c r="B215" s="1">
        <v>196</v>
      </c>
      <c r="C215" s="3" t="s">
        <v>500</v>
      </c>
      <c r="D215" s="1" t="s">
        <v>501</v>
      </c>
      <c r="E215" s="3" t="s">
        <v>502</v>
      </c>
    </row>
    <row r="216" spans="1:5" hidden="1" x14ac:dyDescent="0.3">
      <c r="A216" s="5">
        <v>12</v>
      </c>
      <c r="B216" s="1">
        <v>202</v>
      </c>
      <c r="C216" s="3" t="s">
        <v>503</v>
      </c>
      <c r="D216" s="1" t="s">
        <v>492</v>
      </c>
      <c r="E216" s="3" t="s">
        <v>504</v>
      </c>
    </row>
    <row r="217" spans="1:5" hidden="1" x14ac:dyDescent="0.3">
      <c r="A217" s="5">
        <v>13</v>
      </c>
      <c r="B217" s="1">
        <v>216</v>
      </c>
      <c r="C217" s="3" t="s">
        <v>505</v>
      </c>
      <c r="D217" s="1" t="s">
        <v>506</v>
      </c>
      <c r="E217" s="3" t="s">
        <v>507</v>
      </c>
    </row>
    <row r="218" spans="1:5" ht="28.8" hidden="1" x14ac:dyDescent="0.3">
      <c r="A218" s="5">
        <v>14</v>
      </c>
      <c r="B218" s="1">
        <v>239</v>
      </c>
      <c r="C218" s="3" t="s">
        <v>508</v>
      </c>
      <c r="D218" s="1" t="s">
        <v>393</v>
      </c>
      <c r="E218" s="3" t="s">
        <v>509</v>
      </c>
    </row>
    <row r="219" spans="1:5" ht="28.8" hidden="1" x14ac:dyDescent="0.3">
      <c r="A219" s="5">
        <v>15</v>
      </c>
      <c r="B219" s="1">
        <v>232</v>
      </c>
      <c r="C219" s="3" t="s">
        <v>510</v>
      </c>
      <c r="D219" s="1" t="s">
        <v>511</v>
      </c>
      <c r="E219" s="3" t="s">
        <v>512</v>
      </c>
    </row>
    <row r="220" spans="1:5" hidden="1" x14ac:dyDescent="0.3">
      <c r="A220" s="5">
        <v>16</v>
      </c>
      <c r="B220" s="1">
        <v>215</v>
      </c>
      <c r="C220" s="3" t="s">
        <v>513</v>
      </c>
      <c r="D220" s="1" t="s">
        <v>514</v>
      </c>
      <c r="E220" s="3" t="s">
        <v>515</v>
      </c>
    </row>
    <row r="221" spans="1:5" hidden="1" x14ac:dyDescent="0.3">
      <c r="A221" s="5">
        <v>17</v>
      </c>
      <c r="B221" s="1">
        <v>210</v>
      </c>
      <c r="C221" s="3" t="s">
        <v>516</v>
      </c>
      <c r="D221" s="1" t="s">
        <v>517</v>
      </c>
      <c r="E221" s="3" t="s">
        <v>518</v>
      </c>
    </row>
    <row r="222" spans="1:5" hidden="1" x14ac:dyDescent="0.3">
      <c r="A222" s="5">
        <v>18</v>
      </c>
      <c r="B222" s="1">
        <v>231</v>
      </c>
      <c r="C222" s="3" t="s">
        <v>519</v>
      </c>
      <c r="D222" s="1" t="s">
        <v>311</v>
      </c>
      <c r="E222" s="3" t="s">
        <v>520</v>
      </c>
    </row>
    <row r="223" spans="1:5" hidden="1" x14ac:dyDescent="0.3">
      <c r="A223" s="5">
        <v>19</v>
      </c>
      <c r="B223" s="1">
        <v>229</v>
      </c>
      <c r="C223" s="3" t="s">
        <v>521</v>
      </c>
      <c r="D223" s="1" t="s">
        <v>522</v>
      </c>
      <c r="E223" s="3" t="s">
        <v>523</v>
      </c>
    </row>
    <row r="224" spans="1:5" hidden="1" x14ac:dyDescent="0.3">
      <c r="A224" s="5">
        <v>20</v>
      </c>
      <c r="B224" s="1">
        <v>241</v>
      </c>
      <c r="C224" s="3" t="s">
        <v>524</v>
      </c>
      <c r="D224" s="1" t="s">
        <v>525</v>
      </c>
      <c r="E224" s="3" t="s">
        <v>526</v>
      </c>
    </row>
    <row r="225" spans="1:5" hidden="1" x14ac:dyDescent="0.3">
      <c r="A225" s="5">
        <v>21</v>
      </c>
      <c r="B225" s="1">
        <v>240</v>
      </c>
      <c r="C225" s="3" t="s">
        <v>527</v>
      </c>
      <c r="D225" s="1" t="s">
        <v>528</v>
      </c>
      <c r="E225" s="3" t="s">
        <v>529</v>
      </c>
    </row>
    <row r="226" spans="1:5" hidden="1" x14ac:dyDescent="0.3">
      <c r="A226" s="5">
        <v>22</v>
      </c>
      <c r="B226" s="1">
        <v>201</v>
      </c>
      <c r="C226" s="3" t="s">
        <v>530</v>
      </c>
      <c r="D226" s="1" t="s">
        <v>531</v>
      </c>
      <c r="E226" s="3" t="s">
        <v>532</v>
      </c>
    </row>
    <row r="227" spans="1:5" hidden="1" x14ac:dyDescent="0.3">
      <c r="A227" s="5">
        <v>23</v>
      </c>
      <c r="B227" s="1">
        <v>218</v>
      </c>
      <c r="C227" s="3" t="s">
        <v>533</v>
      </c>
      <c r="D227" s="1" t="s">
        <v>534</v>
      </c>
      <c r="E227" s="3" t="s">
        <v>535</v>
      </c>
    </row>
    <row r="228" spans="1:5" ht="28.8" hidden="1" x14ac:dyDescent="0.3">
      <c r="A228" s="5">
        <v>24</v>
      </c>
      <c r="B228" s="1">
        <v>212</v>
      </c>
      <c r="C228" s="3" t="s">
        <v>536</v>
      </c>
      <c r="D228" s="1" t="s">
        <v>537</v>
      </c>
      <c r="E228" s="3" t="s">
        <v>538</v>
      </c>
    </row>
    <row r="229" spans="1:5" hidden="1" x14ac:dyDescent="0.3">
      <c r="A229" s="5">
        <v>25</v>
      </c>
      <c r="B229" s="1">
        <v>200</v>
      </c>
      <c r="C229" s="3" t="s">
        <v>539</v>
      </c>
      <c r="D229" s="1" t="s">
        <v>5</v>
      </c>
      <c r="E229" s="3" t="s">
        <v>540</v>
      </c>
    </row>
    <row r="230" spans="1:5" ht="28.8" hidden="1" x14ac:dyDescent="0.3">
      <c r="A230" s="5">
        <v>26</v>
      </c>
      <c r="B230" s="1">
        <v>189</v>
      </c>
      <c r="C230" s="3" t="s">
        <v>541</v>
      </c>
      <c r="D230" s="1" t="s">
        <v>24</v>
      </c>
      <c r="E230" s="3" t="s">
        <v>542</v>
      </c>
    </row>
    <row r="231" spans="1:5" hidden="1" x14ac:dyDescent="0.3">
      <c r="A231" s="5">
        <v>27</v>
      </c>
      <c r="B231" s="1">
        <v>190</v>
      </c>
      <c r="C231" s="3" t="s">
        <v>543</v>
      </c>
      <c r="D231" s="1" t="s">
        <v>544</v>
      </c>
      <c r="E231" s="3" t="s">
        <v>545</v>
      </c>
    </row>
    <row r="232" spans="1:5" hidden="1" x14ac:dyDescent="0.3">
      <c r="A232" s="5">
        <v>28</v>
      </c>
      <c r="B232" s="1">
        <v>226</v>
      </c>
      <c r="C232" s="3" t="s">
        <v>546</v>
      </c>
      <c r="D232" s="1" t="s">
        <v>547</v>
      </c>
      <c r="E232" s="3" t="s">
        <v>548</v>
      </c>
    </row>
    <row r="233" spans="1:5" hidden="1" x14ac:dyDescent="0.3">
      <c r="A233" s="5">
        <v>29</v>
      </c>
      <c r="B233" s="1">
        <v>233</v>
      </c>
      <c r="C233" s="3" t="s">
        <v>549</v>
      </c>
      <c r="D233" s="1" t="s">
        <v>5</v>
      </c>
      <c r="E233" s="3" t="s">
        <v>550</v>
      </c>
    </row>
    <row r="234" spans="1:5" hidden="1" x14ac:dyDescent="0.3">
      <c r="A234" s="5">
        <v>30</v>
      </c>
      <c r="B234" s="1">
        <v>234</v>
      </c>
      <c r="C234" s="3" t="s">
        <v>551</v>
      </c>
      <c r="D234" s="1" t="s">
        <v>460</v>
      </c>
      <c r="E234" s="3" t="s">
        <v>552</v>
      </c>
    </row>
    <row r="235" spans="1:5" hidden="1" x14ac:dyDescent="0.3">
      <c r="A235" s="5">
        <v>31</v>
      </c>
      <c r="B235" s="1">
        <v>198</v>
      </c>
      <c r="C235" s="3" t="s">
        <v>553</v>
      </c>
      <c r="D235" s="1" t="s">
        <v>56</v>
      </c>
      <c r="E235" s="3" t="s">
        <v>554</v>
      </c>
    </row>
    <row r="236" spans="1:5" hidden="1" x14ac:dyDescent="0.3">
      <c r="A236" s="5">
        <v>32</v>
      </c>
      <c r="B236" s="1">
        <v>209</v>
      </c>
      <c r="C236" s="3" t="s">
        <v>555</v>
      </c>
      <c r="D236" s="1" t="s">
        <v>556</v>
      </c>
      <c r="E236" s="3" t="s">
        <v>557</v>
      </c>
    </row>
    <row r="237" spans="1:5" ht="28.8" hidden="1" x14ac:dyDescent="0.3">
      <c r="A237" s="5">
        <v>33</v>
      </c>
      <c r="B237" s="1">
        <v>223</v>
      </c>
      <c r="C237" s="3" t="s">
        <v>558</v>
      </c>
      <c r="D237" s="1" t="s">
        <v>559</v>
      </c>
      <c r="E237" s="3" t="s">
        <v>560</v>
      </c>
    </row>
    <row r="238" spans="1:5" hidden="1" x14ac:dyDescent="0.3">
      <c r="A238" s="5">
        <v>34</v>
      </c>
      <c r="B238" s="1">
        <v>203</v>
      </c>
      <c r="C238" s="3" t="s">
        <v>561</v>
      </c>
      <c r="D238" s="1" t="s">
        <v>562</v>
      </c>
      <c r="E238" s="3" t="s">
        <v>563</v>
      </c>
    </row>
    <row r="239" spans="1:5" hidden="1" x14ac:dyDescent="0.3">
      <c r="A239" s="5">
        <v>35</v>
      </c>
      <c r="B239" s="1">
        <v>207</v>
      </c>
      <c r="C239" s="3" t="s">
        <v>564</v>
      </c>
      <c r="D239" s="1" t="s">
        <v>528</v>
      </c>
      <c r="E239" s="3" t="s">
        <v>565</v>
      </c>
    </row>
    <row r="240" spans="1:5" hidden="1" x14ac:dyDescent="0.3">
      <c r="A240" s="5">
        <v>36</v>
      </c>
      <c r="B240" s="1">
        <v>199</v>
      </c>
      <c r="C240" s="3" t="s">
        <v>566</v>
      </c>
      <c r="D240" s="1" t="s">
        <v>531</v>
      </c>
      <c r="E240" s="3" t="s">
        <v>567</v>
      </c>
    </row>
    <row r="241" spans="1:5" hidden="1" x14ac:dyDescent="0.3">
      <c r="A241" s="5">
        <v>37</v>
      </c>
      <c r="B241" s="1">
        <v>237</v>
      </c>
      <c r="C241" s="3" t="s">
        <v>568</v>
      </c>
      <c r="D241" s="1" t="s">
        <v>569</v>
      </c>
      <c r="E241" s="3" t="s">
        <v>570</v>
      </c>
    </row>
    <row r="242" spans="1:5" ht="28.8" hidden="1" x14ac:dyDescent="0.3">
      <c r="A242" s="5">
        <v>38</v>
      </c>
      <c r="B242" s="1">
        <v>230</v>
      </c>
      <c r="C242" s="3" t="s">
        <v>571</v>
      </c>
      <c r="D242" s="1" t="s">
        <v>572</v>
      </c>
      <c r="E242" s="3" t="s">
        <v>573</v>
      </c>
    </row>
    <row r="243" spans="1:5" ht="28.8" hidden="1" x14ac:dyDescent="0.3">
      <c r="A243" s="5">
        <v>39</v>
      </c>
      <c r="B243" s="1">
        <v>221</v>
      </c>
      <c r="C243" s="3" t="s">
        <v>574</v>
      </c>
      <c r="D243" s="1" t="s">
        <v>465</v>
      </c>
      <c r="E243" s="3" t="s">
        <v>575</v>
      </c>
    </row>
    <row r="244" spans="1:5" ht="28.8" hidden="1" x14ac:dyDescent="0.3">
      <c r="A244" s="5">
        <v>40</v>
      </c>
      <c r="B244" s="1">
        <v>228</v>
      </c>
      <c r="C244" s="3" t="s">
        <v>576</v>
      </c>
      <c r="D244" s="1" t="s">
        <v>27</v>
      </c>
      <c r="E244" s="3" t="s">
        <v>577</v>
      </c>
    </row>
    <row r="245" spans="1:5" hidden="1" x14ac:dyDescent="0.3">
      <c r="A245" s="5">
        <v>41</v>
      </c>
      <c r="B245" s="1">
        <v>206</v>
      </c>
      <c r="C245" s="3" t="s">
        <v>578</v>
      </c>
      <c r="D245" s="1" t="s">
        <v>579</v>
      </c>
      <c r="E245" s="3" t="s">
        <v>580</v>
      </c>
    </row>
    <row r="246" spans="1:5" hidden="1" x14ac:dyDescent="0.3">
      <c r="A246" s="5">
        <v>42</v>
      </c>
      <c r="B246" s="1">
        <v>217</v>
      </c>
      <c r="C246" s="3" t="s">
        <v>581</v>
      </c>
      <c r="D246" s="1" t="s">
        <v>582</v>
      </c>
      <c r="E246" s="3" t="s">
        <v>583</v>
      </c>
    </row>
    <row r="247" spans="1:5" hidden="1" x14ac:dyDescent="0.3">
      <c r="A247" s="5">
        <v>43</v>
      </c>
      <c r="B247" s="1">
        <v>238</v>
      </c>
      <c r="C247" s="3" t="s">
        <v>584</v>
      </c>
      <c r="D247" s="1" t="s">
        <v>562</v>
      </c>
      <c r="E247" s="3" t="s">
        <v>585</v>
      </c>
    </row>
    <row r="248" spans="1:5" hidden="1" x14ac:dyDescent="0.3">
      <c r="A248" s="5">
        <v>44</v>
      </c>
      <c r="B248" s="1">
        <v>213</v>
      </c>
      <c r="C248" s="3" t="s">
        <v>586</v>
      </c>
      <c r="D248" s="1" t="s">
        <v>587</v>
      </c>
      <c r="E248" s="3" t="s">
        <v>588</v>
      </c>
    </row>
    <row r="249" spans="1:5" hidden="1" x14ac:dyDescent="0.3">
      <c r="A249" s="5">
        <v>45</v>
      </c>
      <c r="B249" s="1">
        <v>192</v>
      </c>
      <c r="C249" s="3" t="s">
        <v>589</v>
      </c>
      <c r="D249" s="1" t="s">
        <v>590</v>
      </c>
      <c r="E249" s="3" t="s">
        <v>591</v>
      </c>
    </row>
    <row r="250" spans="1:5" hidden="1" x14ac:dyDescent="0.3">
      <c r="A250" s="5"/>
      <c r="B250" s="1">
        <v>194</v>
      </c>
      <c r="C250" s="3" t="s">
        <v>592</v>
      </c>
      <c r="D250" s="1" t="s">
        <v>593</v>
      </c>
      <c r="E250" s="3"/>
    </row>
    <row r="251" spans="1:5" ht="28.8" hidden="1" x14ac:dyDescent="0.3">
      <c r="A251" s="5"/>
      <c r="B251" s="1">
        <v>205</v>
      </c>
      <c r="C251" s="3" t="s">
        <v>594</v>
      </c>
      <c r="D251" s="1" t="s">
        <v>595</v>
      </c>
      <c r="E251" s="3"/>
    </row>
    <row r="252" spans="1:5" hidden="1" x14ac:dyDescent="0.3">
      <c r="A252" s="5"/>
      <c r="B252" s="1">
        <v>220</v>
      </c>
      <c r="C252" s="3" t="s">
        <v>596</v>
      </c>
      <c r="D252" s="1" t="s">
        <v>597</v>
      </c>
      <c r="E252" s="3"/>
    </row>
    <row r="253" spans="1:5" hidden="1" x14ac:dyDescent="0.3">
      <c r="A253" s="5"/>
      <c r="B253" s="1">
        <v>222</v>
      </c>
      <c r="C253" s="3" t="s">
        <v>598</v>
      </c>
      <c r="D253" s="1" t="s">
        <v>599</v>
      </c>
      <c r="E253" s="3"/>
    </row>
    <row r="254" spans="1:5" ht="28.8" hidden="1" x14ac:dyDescent="0.3">
      <c r="A254" s="5"/>
      <c r="B254" s="1">
        <v>225</v>
      </c>
      <c r="C254" s="3" t="s">
        <v>600</v>
      </c>
      <c r="D254" s="1" t="s">
        <v>601</v>
      </c>
      <c r="E254" s="3"/>
    </row>
    <row r="255" spans="1:5" hidden="1" x14ac:dyDescent="0.3">
      <c r="A255" s="5"/>
      <c r="B255" s="1">
        <v>235</v>
      </c>
      <c r="C255" s="3" t="s">
        <v>602</v>
      </c>
      <c r="D255" s="1" t="s">
        <v>517</v>
      </c>
      <c r="E255" s="3"/>
    </row>
    <row r="256" spans="1:5" hidden="1" x14ac:dyDescent="0.3">
      <c r="A256" s="5"/>
      <c r="B256" s="1">
        <v>243</v>
      </c>
      <c r="C256" s="3" t="s">
        <v>603</v>
      </c>
      <c r="D256" s="1" t="s">
        <v>604</v>
      </c>
      <c r="E256" s="3"/>
    </row>
    <row r="257" spans="1:5" x14ac:dyDescent="0.3">
      <c r="A257" s="5" t="s">
        <v>605</v>
      </c>
      <c r="B257" s="1"/>
      <c r="C257" s="3"/>
      <c r="D257" s="1"/>
      <c r="E257" s="3"/>
    </row>
    <row r="258" spans="1:5" x14ac:dyDescent="0.3">
      <c r="A258" s="5">
        <v>1</v>
      </c>
      <c r="B258" s="1">
        <v>248</v>
      </c>
      <c r="C258" s="3" t="s">
        <v>606</v>
      </c>
      <c r="D258" s="1" t="s">
        <v>607</v>
      </c>
      <c r="E258" s="3" t="s">
        <v>608</v>
      </c>
    </row>
    <row r="259" spans="1:5" x14ac:dyDescent="0.3">
      <c r="A259" s="5">
        <v>2</v>
      </c>
      <c r="B259" s="1">
        <v>247</v>
      </c>
      <c r="C259" s="3" t="s">
        <v>609</v>
      </c>
      <c r="D259" s="1" t="s">
        <v>610</v>
      </c>
      <c r="E259" s="3" t="s">
        <v>611</v>
      </c>
    </row>
    <row r="260" spans="1:5" x14ac:dyDescent="0.3">
      <c r="A260" s="5">
        <v>3</v>
      </c>
      <c r="B260" s="1">
        <v>246</v>
      </c>
      <c r="C260" s="3" t="s">
        <v>612</v>
      </c>
      <c r="D260" s="1" t="s">
        <v>613</v>
      </c>
      <c r="E260" s="3" t="s">
        <v>614</v>
      </c>
    </row>
    <row r="261" spans="1:5" hidden="1" x14ac:dyDescent="0.3">
      <c r="A261" s="5">
        <v>4</v>
      </c>
      <c r="B261" s="1">
        <v>244</v>
      </c>
      <c r="C261" s="3" t="s">
        <v>615</v>
      </c>
      <c r="D261" s="1" t="s">
        <v>616</v>
      </c>
      <c r="E261" s="3" t="s">
        <v>617</v>
      </c>
    </row>
    <row r="262" spans="1:5" ht="28.8" hidden="1" x14ac:dyDescent="0.3">
      <c r="A262" s="5">
        <v>5</v>
      </c>
      <c r="B262" s="1">
        <v>245</v>
      </c>
      <c r="C262" s="3" t="s">
        <v>618</v>
      </c>
      <c r="D262" s="1" t="s">
        <v>619</v>
      </c>
      <c r="E262" s="3" t="s">
        <v>620</v>
      </c>
    </row>
    <row r="263" spans="1:5" x14ac:dyDescent="0.3">
      <c r="A263" s="5" t="s">
        <v>621</v>
      </c>
      <c r="B263" s="1"/>
      <c r="C263" s="3"/>
      <c r="D263" s="1"/>
      <c r="E263" s="3"/>
    </row>
    <row r="264" spans="1:5" x14ac:dyDescent="0.3">
      <c r="A264" s="5">
        <v>1</v>
      </c>
      <c r="B264" s="1">
        <v>265</v>
      </c>
      <c r="C264" s="3" t="s">
        <v>622</v>
      </c>
      <c r="D264" s="1" t="s">
        <v>623</v>
      </c>
      <c r="E264" s="3" t="s">
        <v>624</v>
      </c>
    </row>
    <row r="265" spans="1:5" x14ac:dyDescent="0.3">
      <c r="A265" s="5">
        <v>2</v>
      </c>
      <c r="B265" s="1">
        <v>262</v>
      </c>
      <c r="C265" s="3" t="s">
        <v>625</v>
      </c>
      <c r="D265" s="1" t="s">
        <v>626</v>
      </c>
      <c r="E265" s="3" t="s">
        <v>627</v>
      </c>
    </row>
    <row r="266" spans="1:5" x14ac:dyDescent="0.3">
      <c r="A266" s="5">
        <v>3</v>
      </c>
      <c r="B266" s="1">
        <v>260</v>
      </c>
      <c r="C266" s="3" t="s">
        <v>628</v>
      </c>
      <c r="D266" s="1" t="s">
        <v>629</v>
      </c>
      <c r="E266" s="3" t="s">
        <v>630</v>
      </c>
    </row>
    <row r="267" spans="1:5" hidden="1" x14ac:dyDescent="0.3">
      <c r="A267" s="5">
        <v>4</v>
      </c>
      <c r="B267" s="1">
        <v>264</v>
      </c>
      <c r="C267" s="3" t="s">
        <v>631</v>
      </c>
      <c r="D267" s="1" t="s">
        <v>632</v>
      </c>
      <c r="E267" s="3" t="s">
        <v>633</v>
      </c>
    </row>
    <row r="268" spans="1:5" ht="28.8" hidden="1" x14ac:dyDescent="0.3">
      <c r="A268" s="5">
        <v>5</v>
      </c>
      <c r="B268" s="1">
        <v>251</v>
      </c>
      <c r="C268" s="3" t="s">
        <v>634</v>
      </c>
      <c r="D268" s="1" t="s">
        <v>635</v>
      </c>
      <c r="E268" s="3" t="s">
        <v>636</v>
      </c>
    </row>
    <row r="269" spans="1:5" hidden="1" x14ac:dyDescent="0.3">
      <c r="A269" s="5">
        <v>6</v>
      </c>
      <c r="B269" s="1">
        <v>249</v>
      </c>
      <c r="C269" s="3" t="s">
        <v>637</v>
      </c>
      <c r="D269" s="1" t="s">
        <v>638</v>
      </c>
      <c r="E269" s="3" t="s">
        <v>639</v>
      </c>
    </row>
    <row r="270" spans="1:5" hidden="1" x14ac:dyDescent="0.3">
      <c r="A270" s="5">
        <v>7</v>
      </c>
      <c r="B270" s="1">
        <v>259</v>
      </c>
      <c r="C270" s="3" t="s">
        <v>640</v>
      </c>
      <c r="D270" s="1" t="s">
        <v>641</v>
      </c>
      <c r="E270" s="3" t="s">
        <v>639</v>
      </c>
    </row>
    <row r="271" spans="1:5" hidden="1" x14ac:dyDescent="0.3">
      <c r="A271" s="5">
        <v>8</v>
      </c>
      <c r="B271" s="1">
        <v>252</v>
      </c>
      <c r="C271" s="3" t="s">
        <v>642</v>
      </c>
      <c r="D271" s="1" t="s">
        <v>643</v>
      </c>
      <c r="E271" s="3" t="s">
        <v>644</v>
      </c>
    </row>
    <row r="272" spans="1:5" ht="28.8" hidden="1" x14ac:dyDescent="0.3">
      <c r="A272" s="5">
        <v>9</v>
      </c>
      <c r="B272" s="1">
        <v>258</v>
      </c>
      <c r="C272" s="3" t="s">
        <v>645</v>
      </c>
      <c r="D272" s="1" t="s">
        <v>646</v>
      </c>
      <c r="E272" s="3" t="s">
        <v>647</v>
      </c>
    </row>
    <row r="273" spans="1:5" hidden="1" x14ac:dyDescent="0.3">
      <c r="A273" s="5">
        <v>10</v>
      </c>
      <c r="B273" s="1">
        <v>261</v>
      </c>
      <c r="C273" s="3" t="s">
        <v>648</v>
      </c>
      <c r="D273" s="1" t="s">
        <v>649</v>
      </c>
      <c r="E273" s="3" t="s">
        <v>650</v>
      </c>
    </row>
    <row r="274" spans="1:5" hidden="1" x14ac:dyDescent="0.3">
      <c r="A274" s="5">
        <v>11</v>
      </c>
      <c r="B274" s="1">
        <v>256</v>
      </c>
      <c r="C274" s="3" t="s">
        <v>651</v>
      </c>
      <c r="D274" s="1" t="s">
        <v>433</v>
      </c>
      <c r="E274" s="3" t="s">
        <v>652</v>
      </c>
    </row>
    <row r="275" spans="1:5" hidden="1" x14ac:dyDescent="0.3">
      <c r="A275" s="5">
        <v>12</v>
      </c>
      <c r="B275" s="1">
        <v>268</v>
      </c>
      <c r="C275" s="3" t="s">
        <v>653</v>
      </c>
      <c r="D275" s="1" t="s">
        <v>330</v>
      </c>
      <c r="E275" s="3" t="s">
        <v>654</v>
      </c>
    </row>
    <row r="276" spans="1:5" hidden="1" x14ac:dyDescent="0.3">
      <c r="A276" s="5">
        <v>13</v>
      </c>
      <c r="B276" s="1">
        <v>267</v>
      </c>
      <c r="C276" s="3" t="s">
        <v>655</v>
      </c>
      <c r="D276" s="1" t="s">
        <v>656</v>
      </c>
      <c r="E276" s="3" t="s">
        <v>657</v>
      </c>
    </row>
    <row r="277" spans="1:5" ht="28.8" hidden="1" x14ac:dyDescent="0.3">
      <c r="A277" s="5">
        <v>14</v>
      </c>
      <c r="B277" s="1">
        <v>269</v>
      </c>
      <c r="C277" s="3" t="s">
        <v>658</v>
      </c>
      <c r="D277" s="1" t="s">
        <v>659</v>
      </c>
      <c r="E277" s="3" t="s">
        <v>660</v>
      </c>
    </row>
    <row r="278" spans="1:5" hidden="1" x14ac:dyDescent="0.3">
      <c r="A278" s="5">
        <v>15</v>
      </c>
      <c r="B278" s="1">
        <v>254</v>
      </c>
      <c r="C278" s="3" t="s">
        <v>661</v>
      </c>
      <c r="D278" s="1" t="s">
        <v>662</v>
      </c>
      <c r="E278" s="3" t="s">
        <v>663</v>
      </c>
    </row>
    <row r="279" spans="1:5" hidden="1" x14ac:dyDescent="0.3">
      <c r="A279" s="5">
        <v>16</v>
      </c>
      <c r="B279" s="1">
        <v>266</v>
      </c>
      <c r="C279" s="3" t="s">
        <v>664</v>
      </c>
      <c r="D279" s="1" t="s">
        <v>665</v>
      </c>
      <c r="E279" s="3" t="s">
        <v>666</v>
      </c>
    </row>
    <row r="280" spans="1:5" hidden="1" x14ac:dyDescent="0.3">
      <c r="A280" s="5">
        <v>17</v>
      </c>
      <c r="B280" s="1">
        <v>253</v>
      </c>
      <c r="C280" s="3" t="s">
        <v>667</v>
      </c>
      <c r="D280" s="1" t="s">
        <v>433</v>
      </c>
      <c r="E280" s="3" t="s">
        <v>668</v>
      </c>
    </row>
    <row r="281" spans="1:5" ht="28.8" hidden="1" x14ac:dyDescent="0.3">
      <c r="A281" s="5">
        <v>18</v>
      </c>
      <c r="B281" s="1">
        <v>255</v>
      </c>
      <c r="C281" s="3" t="s">
        <v>669</v>
      </c>
      <c r="D281" s="1" t="s">
        <v>670</v>
      </c>
      <c r="E281" s="3" t="s">
        <v>671</v>
      </c>
    </row>
    <row r="282" spans="1:5" ht="28.8" hidden="1" x14ac:dyDescent="0.3">
      <c r="A282" s="5">
        <v>19</v>
      </c>
      <c r="B282" s="1">
        <v>257</v>
      </c>
      <c r="C282" s="3" t="s">
        <v>672</v>
      </c>
      <c r="D282" s="1" t="s">
        <v>659</v>
      </c>
      <c r="E282" s="3" t="s">
        <v>673</v>
      </c>
    </row>
    <row r="283" spans="1:5" hidden="1" x14ac:dyDescent="0.3">
      <c r="A283" s="5">
        <v>20</v>
      </c>
      <c r="B283" s="1">
        <v>263</v>
      </c>
      <c r="C283" s="3" t="s">
        <v>674</v>
      </c>
      <c r="D283" s="1" t="s">
        <v>675</v>
      </c>
      <c r="E283" s="3" t="s">
        <v>676</v>
      </c>
    </row>
    <row r="284" spans="1:5" hidden="1" x14ac:dyDescent="0.3">
      <c r="A284" s="5"/>
      <c r="B284" s="1">
        <v>250</v>
      </c>
      <c r="C284" s="3" t="s">
        <v>677</v>
      </c>
      <c r="D284" s="1" t="s">
        <v>678</v>
      </c>
      <c r="E284" s="3"/>
    </row>
    <row r="285" spans="1:5" ht="28.8" hidden="1" x14ac:dyDescent="0.3">
      <c r="A285" s="5"/>
      <c r="B285" s="1">
        <v>270</v>
      </c>
      <c r="C285" s="3" t="s">
        <v>679</v>
      </c>
      <c r="D285" s="1" t="s">
        <v>659</v>
      </c>
      <c r="E285" s="3"/>
    </row>
    <row r="286" spans="1:5" x14ac:dyDescent="0.3">
      <c r="A286" s="5" t="s">
        <v>680</v>
      </c>
      <c r="B286" s="1"/>
      <c r="C286" s="3"/>
      <c r="D286" s="1"/>
      <c r="E286" s="3"/>
    </row>
    <row r="287" spans="1:5" x14ac:dyDescent="0.3">
      <c r="A287" s="5">
        <v>1</v>
      </c>
      <c r="B287" s="1">
        <v>272</v>
      </c>
      <c r="C287" s="3" t="s">
        <v>681</v>
      </c>
      <c r="D287" s="1" t="s">
        <v>682</v>
      </c>
      <c r="E287" s="3" t="s">
        <v>683</v>
      </c>
    </row>
    <row r="288" spans="1:5" ht="28.8" x14ac:dyDescent="0.3">
      <c r="A288" s="5">
        <v>2</v>
      </c>
      <c r="B288" s="1">
        <v>286</v>
      </c>
      <c r="C288" s="3" t="s">
        <v>684</v>
      </c>
      <c r="D288" s="1" t="s">
        <v>465</v>
      </c>
      <c r="E288" s="3" t="s">
        <v>685</v>
      </c>
    </row>
    <row r="289" spans="1:5" ht="28.8" x14ac:dyDescent="0.3">
      <c r="A289" s="5">
        <v>3</v>
      </c>
      <c r="B289" s="1">
        <v>284</v>
      </c>
      <c r="C289" s="3" t="s">
        <v>686</v>
      </c>
      <c r="D289" s="1" t="s">
        <v>687</v>
      </c>
      <c r="E289" s="3" t="s">
        <v>688</v>
      </c>
    </row>
    <row r="290" spans="1:5" ht="28.8" hidden="1" x14ac:dyDescent="0.3">
      <c r="A290" s="5">
        <v>4</v>
      </c>
      <c r="B290" s="1">
        <v>281</v>
      </c>
      <c r="C290" s="3" t="s">
        <v>689</v>
      </c>
      <c r="D290" s="1" t="s">
        <v>36</v>
      </c>
      <c r="E290" s="3" t="s">
        <v>690</v>
      </c>
    </row>
    <row r="291" spans="1:5" hidden="1" x14ac:dyDescent="0.3">
      <c r="A291" s="5">
        <v>5</v>
      </c>
      <c r="B291" s="1">
        <v>276</v>
      </c>
      <c r="C291" s="3" t="s">
        <v>691</v>
      </c>
      <c r="D291" s="1" t="s">
        <v>692</v>
      </c>
      <c r="E291" s="3" t="s">
        <v>693</v>
      </c>
    </row>
    <row r="292" spans="1:5" hidden="1" x14ac:dyDescent="0.3">
      <c r="A292" s="5">
        <v>6</v>
      </c>
      <c r="B292" s="1">
        <v>278</v>
      </c>
      <c r="C292" s="3" t="s">
        <v>694</v>
      </c>
      <c r="D292" s="1" t="s">
        <v>695</v>
      </c>
      <c r="E292" s="3" t="s">
        <v>696</v>
      </c>
    </row>
    <row r="293" spans="1:5" hidden="1" x14ac:dyDescent="0.3">
      <c r="A293" s="5">
        <v>7</v>
      </c>
      <c r="B293" s="1">
        <v>279</v>
      </c>
      <c r="C293" s="3" t="s">
        <v>697</v>
      </c>
      <c r="D293" s="1" t="s">
        <v>698</v>
      </c>
      <c r="E293" s="3" t="s">
        <v>699</v>
      </c>
    </row>
    <row r="294" spans="1:5" hidden="1" x14ac:dyDescent="0.3">
      <c r="A294" s="5">
        <v>8</v>
      </c>
      <c r="B294" s="1">
        <v>274</v>
      </c>
      <c r="C294" s="3" t="s">
        <v>700</v>
      </c>
      <c r="D294" s="1" t="s">
        <v>173</v>
      </c>
      <c r="E294" s="3" t="s">
        <v>701</v>
      </c>
    </row>
    <row r="295" spans="1:5" hidden="1" x14ac:dyDescent="0.3">
      <c r="A295" s="5">
        <v>9</v>
      </c>
      <c r="B295" s="1">
        <v>282</v>
      </c>
      <c r="C295" s="3" t="s">
        <v>702</v>
      </c>
      <c r="D295" s="1" t="s">
        <v>703</v>
      </c>
      <c r="E295" s="3" t="s">
        <v>704</v>
      </c>
    </row>
    <row r="296" spans="1:5" ht="28.8" hidden="1" x14ac:dyDescent="0.3">
      <c r="A296" s="5">
        <v>10</v>
      </c>
      <c r="B296" s="1">
        <v>280</v>
      </c>
      <c r="C296" s="3" t="s">
        <v>705</v>
      </c>
      <c r="D296" s="1" t="s">
        <v>465</v>
      </c>
      <c r="E296" s="3" t="s">
        <v>706</v>
      </c>
    </row>
    <row r="297" spans="1:5" ht="28.8" hidden="1" x14ac:dyDescent="0.3">
      <c r="A297" s="5">
        <v>11</v>
      </c>
      <c r="B297" s="1">
        <v>273</v>
      </c>
      <c r="C297" s="3" t="s">
        <v>707</v>
      </c>
      <c r="D297" s="1" t="s">
        <v>687</v>
      </c>
      <c r="E297" s="3" t="s">
        <v>708</v>
      </c>
    </row>
    <row r="298" spans="1:5" ht="28.8" hidden="1" x14ac:dyDescent="0.3">
      <c r="A298" s="5">
        <v>12</v>
      </c>
      <c r="B298" s="1">
        <v>283</v>
      </c>
      <c r="C298" s="3" t="s">
        <v>709</v>
      </c>
      <c r="D298" s="1" t="s">
        <v>36</v>
      </c>
      <c r="E298" s="3" t="s">
        <v>710</v>
      </c>
    </row>
    <row r="299" spans="1:5" hidden="1" x14ac:dyDescent="0.3">
      <c r="A299" s="5">
        <v>13</v>
      </c>
      <c r="B299" s="1">
        <v>285</v>
      </c>
      <c r="C299" s="3" t="s">
        <v>711</v>
      </c>
      <c r="D299" s="1" t="s">
        <v>712</v>
      </c>
      <c r="E299" s="3" t="s">
        <v>713</v>
      </c>
    </row>
    <row r="300" spans="1:5" hidden="1" x14ac:dyDescent="0.3">
      <c r="A300" s="5"/>
      <c r="B300" s="1">
        <v>275</v>
      </c>
      <c r="C300" s="3" t="s">
        <v>714</v>
      </c>
      <c r="D300" s="1" t="s">
        <v>460</v>
      </c>
      <c r="E300" s="3"/>
    </row>
    <row r="301" spans="1:5" hidden="1" x14ac:dyDescent="0.3">
      <c r="A301" s="5"/>
      <c r="B301" s="1">
        <v>277</v>
      </c>
      <c r="C301" s="3" t="s">
        <v>715</v>
      </c>
      <c r="D301" s="1" t="s">
        <v>716</v>
      </c>
      <c r="E301" s="3"/>
    </row>
    <row r="302" spans="1:5" x14ac:dyDescent="0.3">
      <c r="A302" s="5" t="s">
        <v>717</v>
      </c>
      <c r="B302" s="1"/>
      <c r="C302" s="3"/>
      <c r="D302" s="1"/>
      <c r="E302" s="3"/>
    </row>
    <row r="303" spans="1:5" ht="28.8" x14ac:dyDescent="0.3">
      <c r="A303" s="5">
        <v>1</v>
      </c>
      <c r="B303" s="1">
        <v>289</v>
      </c>
      <c r="C303" s="3" t="s">
        <v>718</v>
      </c>
      <c r="D303" s="1" t="s">
        <v>719</v>
      </c>
      <c r="E303" s="3" t="s">
        <v>241</v>
      </c>
    </row>
    <row r="304" spans="1:5" x14ac:dyDescent="0.3">
      <c r="A304" s="5">
        <v>2</v>
      </c>
      <c r="B304" s="1">
        <v>298</v>
      </c>
      <c r="C304" s="3" t="s">
        <v>720</v>
      </c>
      <c r="D304" s="1" t="s">
        <v>226</v>
      </c>
      <c r="E304" s="3" t="s">
        <v>721</v>
      </c>
    </row>
    <row r="305" spans="1:5" x14ac:dyDescent="0.3">
      <c r="A305" s="5">
        <v>3</v>
      </c>
      <c r="B305" s="1">
        <v>305</v>
      </c>
      <c r="C305" s="3" t="s">
        <v>722</v>
      </c>
      <c r="D305" s="1" t="s">
        <v>723</v>
      </c>
      <c r="E305" s="3" t="s">
        <v>724</v>
      </c>
    </row>
    <row r="306" spans="1:5" ht="28.8" hidden="1" x14ac:dyDescent="0.3">
      <c r="A306" s="5">
        <v>4</v>
      </c>
      <c r="B306" s="1">
        <v>313</v>
      </c>
      <c r="C306" s="3" t="s">
        <v>725</v>
      </c>
      <c r="D306" s="1" t="s">
        <v>65</v>
      </c>
      <c r="E306" s="3" t="s">
        <v>726</v>
      </c>
    </row>
    <row r="307" spans="1:5" hidden="1" x14ac:dyDescent="0.3">
      <c r="A307" s="5">
        <v>5</v>
      </c>
      <c r="B307" s="1">
        <v>337</v>
      </c>
      <c r="C307" s="3" t="s">
        <v>727</v>
      </c>
      <c r="D307" s="1" t="s">
        <v>728</v>
      </c>
      <c r="E307" s="3" t="s">
        <v>729</v>
      </c>
    </row>
    <row r="308" spans="1:5" hidden="1" x14ac:dyDescent="0.3">
      <c r="A308" s="5">
        <v>6</v>
      </c>
      <c r="B308" s="1">
        <v>333</v>
      </c>
      <c r="C308" s="3" t="s">
        <v>730</v>
      </c>
      <c r="D308" s="1" t="s">
        <v>731</v>
      </c>
      <c r="E308" s="3" t="s">
        <v>732</v>
      </c>
    </row>
    <row r="309" spans="1:5" ht="28.8" hidden="1" x14ac:dyDescent="0.3">
      <c r="A309" s="5">
        <v>7</v>
      </c>
      <c r="B309" s="1">
        <v>323</v>
      </c>
      <c r="C309" s="3" t="s">
        <v>733</v>
      </c>
      <c r="D309" s="1" t="s">
        <v>465</v>
      </c>
      <c r="E309" s="3" t="s">
        <v>734</v>
      </c>
    </row>
    <row r="310" spans="1:5" ht="28.8" hidden="1" x14ac:dyDescent="0.3">
      <c r="A310" s="5">
        <v>8</v>
      </c>
      <c r="B310" s="1">
        <v>293</v>
      </c>
      <c r="C310" s="3" t="s">
        <v>735</v>
      </c>
      <c r="D310" s="1" t="s">
        <v>736</v>
      </c>
      <c r="E310" s="3" t="s">
        <v>737</v>
      </c>
    </row>
    <row r="311" spans="1:5" hidden="1" x14ac:dyDescent="0.3">
      <c r="A311" s="5">
        <v>9</v>
      </c>
      <c r="B311" s="1">
        <v>321</v>
      </c>
      <c r="C311" s="3" t="s">
        <v>738</v>
      </c>
      <c r="D311" s="1" t="s">
        <v>739</v>
      </c>
      <c r="E311" s="3" t="s">
        <v>740</v>
      </c>
    </row>
    <row r="312" spans="1:5" hidden="1" x14ac:dyDescent="0.3">
      <c r="A312" s="5">
        <v>10</v>
      </c>
      <c r="B312" s="1">
        <v>324</v>
      </c>
      <c r="C312" s="3" t="s">
        <v>741</v>
      </c>
      <c r="D312" s="1" t="s">
        <v>226</v>
      </c>
      <c r="E312" s="3" t="s">
        <v>742</v>
      </c>
    </row>
    <row r="313" spans="1:5" ht="28.8" hidden="1" x14ac:dyDescent="0.3">
      <c r="A313" s="5">
        <v>11</v>
      </c>
      <c r="B313" s="1">
        <v>322</v>
      </c>
      <c r="C313" s="3" t="s">
        <v>743</v>
      </c>
      <c r="D313" s="1" t="s">
        <v>744</v>
      </c>
      <c r="E313" s="3" t="s">
        <v>745</v>
      </c>
    </row>
    <row r="314" spans="1:5" ht="28.8" hidden="1" x14ac:dyDescent="0.3">
      <c r="A314" s="5">
        <v>12</v>
      </c>
      <c r="B314" s="1">
        <v>301</v>
      </c>
      <c r="C314" s="3" t="s">
        <v>746</v>
      </c>
      <c r="D314" s="1" t="s">
        <v>747</v>
      </c>
      <c r="E314" s="3" t="s">
        <v>748</v>
      </c>
    </row>
    <row r="315" spans="1:5" ht="28.8" hidden="1" x14ac:dyDescent="0.3">
      <c r="A315" s="5">
        <v>13</v>
      </c>
      <c r="B315" s="1">
        <v>331</v>
      </c>
      <c r="C315" s="3" t="s">
        <v>749</v>
      </c>
      <c r="D315" s="1" t="s">
        <v>750</v>
      </c>
      <c r="E315" s="3" t="s">
        <v>751</v>
      </c>
    </row>
    <row r="316" spans="1:5" hidden="1" x14ac:dyDescent="0.3">
      <c r="A316" s="5">
        <v>14</v>
      </c>
      <c r="B316" s="1">
        <v>308</v>
      </c>
      <c r="C316" s="3" t="s">
        <v>752</v>
      </c>
      <c r="D316" s="1" t="s">
        <v>753</v>
      </c>
      <c r="E316" s="3" t="s">
        <v>754</v>
      </c>
    </row>
    <row r="317" spans="1:5" hidden="1" x14ac:dyDescent="0.3">
      <c r="A317" s="5">
        <v>15</v>
      </c>
      <c r="B317" s="1">
        <v>290</v>
      </c>
      <c r="C317" s="3" t="s">
        <v>755</v>
      </c>
      <c r="D317" s="1" t="s">
        <v>756</v>
      </c>
      <c r="E317" s="3" t="s">
        <v>757</v>
      </c>
    </row>
    <row r="318" spans="1:5" ht="28.8" hidden="1" x14ac:dyDescent="0.3">
      <c r="A318" s="5">
        <v>16</v>
      </c>
      <c r="B318" s="1">
        <v>335</v>
      </c>
      <c r="C318" s="3" t="s">
        <v>758</v>
      </c>
      <c r="D318" s="1" t="s">
        <v>759</v>
      </c>
      <c r="E318" s="3" t="s">
        <v>760</v>
      </c>
    </row>
    <row r="319" spans="1:5" ht="28.8" hidden="1" x14ac:dyDescent="0.3">
      <c r="A319" s="5">
        <v>17</v>
      </c>
      <c r="B319" s="1">
        <v>309</v>
      </c>
      <c r="C319" s="3" t="s">
        <v>761</v>
      </c>
      <c r="D319" s="1" t="s">
        <v>337</v>
      </c>
      <c r="E319" s="3" t="s">
        <v>762</v>
      </c>
    </row>
    <row r="320" spans="1:5" hidden="1" x14ac:dyDescent="0.3">
      <c r="A320" s="5">
        <v>18</v>
      </c>
      <c r="B320" s="1">
        <v>296</v>
      </c>
      <c r="C320" s="3" t="s">
        <v>763</v>
      </c>
      <c r="D320" s="1" t="s">
        <v>764</v>
      </c>
      <c r="E320" s="3" t="s">
        <v>765</v>
      </c>
    </row>
    <row r="321" spans="1:5" ht="28.8" hidden="1" x14ac:dyDescent="0.3">
      <c r="A321" s="5">
        <v>19</v>
      </c>
      <c r="B321" s="1">
        <v>320</v>
      </c>
      <c r="C321" s="3" t="s">
        <v>766</v>
      </c>
      <c r="D321" s="1" t="s">
        <v>36</v>
      </c>
      <c r="E321" s="3" t="s">
        <v>767</v>
      </c>
    </row>
    <row r="322" spans="1:5" hidden="1" x14ac:dyDescent="0.3">
      <c r="A322" s="5">
        <v>20</v>
      </c>
      <c r="B322" s="1">
        <v>295</v>
      </c>
      <c r="C322" s="3" t="s">
        <v>768</v>
      </c>
      <c r="D322" s="1" t="s">
        <v>769</v>
      </c>
      <c r="E322" s="3" t="s">
        <v>770</v>
      </c>
    </row>
    <row r="323" spans="1:5" hidden="1" x14ac:dyDescent="0.3">
      <c r="A323" s="5">
        <v>21</v>
      </c>
      <c r="B323" s="1">
        <v>304</v>
      </c>
      <c r="C323" s="3" t="s">
        <v>771</v>
      </c>
      <c r="D323" s="1" t="s">
        <v>772</v>
      </c>
      <c r="E323" s="3" t="s">
        <v>773</v>
      </c>
    </row>
    <row r="324" spans="1:5" hidden="1" x14ac:dyDescent="0.3">
      <c r="A324" s="5">
        <v>22</v>
      </c>
      <c r="B324" s="1">
        <v>312</v>
      </c>
      <c r="C324" s="3" t="s">
        <v>774</v>
      </c>
      <c r="D324" s="1" t="s">
        <v>252</v>
      </c>
      <c r="E324" s="3" t="s">
        <v>775</v>
      </c>
    </row>
    <row r="325" spans="1:5" ht="28.8" hidden="1" x14ac:dyDescent="0.3">
      <c r="A325" s="5">
        <v>23</v>
      </c>
      <c r="B325" s="1">
        <v>330</v>
      </c>
      <c r="C325" s="3" t="s">
        <v>776</v>
      </c>
      <c r="D325" s="1" t="s">
        <v>777</v>
      </c>
      <c r="E325" s="3" t="s">
        <v>778</v>
      </c>
    </row>
    <row r="326" spans="1:5" ht="28.8" hidden="1" x14ac:dyDescent="0.3">
      <c r="A326" s="5">
        <v>24</v>
      </c>
      <c r="B326" s="1">
        <v>326</v>
      </c>
      <c r="C326" s="3" t="s">
        <v>779</v>
      </c>
      <c r="D326" s="1" t="s">
        <v>780</v>
      </c>
      <c r="E326" s="3" t="s">
        <v>529</v>
      </c>
    </row>
    <row r="327" spans="1:5" ht="28.8" hidden="1" x14ac:dyDescent="0.3">
      <c r="A327" s="5">
        <v>25</v>
      </c>
      <c r="B327" s="1">
        <v>332</v>
      </c>
      <c r="C327" s="3" t="s">
        <v>781</v>
      </c>
      <c r="D327" s="1" t="s">
        <v>782</v>
      </c>
      <c r="E327" s="3" t="s">
        <v>783</v>
      </c>
    </row>
    <row r="328" spans="1:5" hidden="1" x14ac:dyDescent="0.3">
      <c r="A328" s="5">
        <v>26</v>
      </c>
      <c r="B328" s="1">
        <v>327</v>
      </c>
      <c r="C328" s="3" t="s">
        <v>784</v>
      </c>
      <c r="D328" s="1" t="s">
        <v>410</v>
      </c>
      <c r="E328" s="3" t="s">
        <v>785</v>
      </c>
    </row>
    <row r="329" spans="1:5" hidden="1" x14ac:dyDescent="0.3">
      <c r="A329" s="5">
        <v>27</v>
      </c>
      <c r="B329" s="1">
        <v>325</v>
      </c>
      <c r="C329" s="3" t="s">
        <v>786</v>
      </c>
      <c r="D329" s="1" t="s">
        <v>787</v>
      </c>
      <c r="E329" s="3" t="s">
        <v>788</v>
      </c>
    </row>
    <row r="330" spans="1:5" ht="28.8" hidden="1" x14ac:dyDescent="0.3">
      <c r="A330" s="5">
        <v>28</v>
      </c>
      <c r="B330" s="1">
        <v>292</v>
      </c>
      <c r="C330" s="3" t="s">
        <v>789</v>
      </c>
      <c r="D330" s="1" t="s">
        <v>780</v>
      </c>
      <c r="E330" s="3" t="s">
        <v>790</v>
      </c>
    </row>
    <row r="331" spans="1:5" hidden="1" x14ac:dyDescent="0.3">
      <c r="A331" s="5">
        <v>29</v>
      </c>
      <c r="B331" s="1">
        <v>294</v>
      </c>
      <c r="C331" s="3" t="s">
        <v>791</v>
      </c>
      <c r="D331" s="1" t="s">
        <v>692</v>
      </c>
      <c r="E331" s="3" t="s">
        <v>792</v>
      </c>
    </row>
    <row r="332" spans="1:5" hidden="1" x14ac:dyDescent="0.3">
      <c r="A332" s="5">
        <v>30</v>
      </c>
      <c r="B332" s="1">
        <v>302</v>
      </c>
      <c r="C332" s="3" t="s">
        <v>793</v>
      </c>
      <c r="D332" s="1" t="s">
        <v>794</v>
      </c>
      <c r="E332" s="3" t="s">
        <v>795</v>
      </c>
    </row>
    <row r="333" spans="1:5" hidden="1" x14ac:dyDescent="0.3">
      <c r="A333" s="5">
        <v>31</v>
      </c>
      <c r="B333" s="1">
        <v>315</v>
      </c>
      <c r="C333" s="3" t="s">
        <v>796</v>
      </c>
      <c r="D333" s="1" t="s">
        <v>728</v>
      </c>
      <c r="E333" s="3" t="s">
        <v>797</v>
      </c>
    </row>
    <row r="334" spans="1:5" hidden="1" x14ac:dyDescent="0.3">
      <c r="A334" s="5">
        <v>32</v>
      </c>
      <c r="B334" s="1">
        <v>306</v>
      </c>
      <c r="C334" s="3" t="s">
        <v>798</v>
      </c>
      <c r="D334" s="1" t="s">
        <v>799</v>
      </c>
      <c r="E334" s="3" t="s">
        <v>800</v>
      </c>
    </row>
    <row r="335" spans="1:5" ht="28.8" hidden="1" x14ac:dyDescent="0.3">
      <c r="A335" s="5">
        <v>33</v>
      </c>
      <c r="B335" s="1">
        <v>318</v>
      </c>
      <c r="C335" s="3" t="s">
        <v>801</v>
      </c>
      <c r="D335" s="1" t="s">
        <v>802</v>
      </c>
      <c r="E335" s="3" t="s">
        <v>803</v>
      </c>
    </row>
    <row r="336" spans="1:5" hidden="1" x14ac:dyDescent="0.3">
      <c r="A336" s="5">
        <v>34</v>
      </c>
      <c r="B336" s="1">
        <v>316</v>
      </c>
      <c r="C336" s="3" t="s">
        <v>804</v>
      </c>
      <c r="D336" s="1" t="s">
        <v>805</v>
      </c>
      <c r="E336" s="3" t="s">
        <v>806</v>
      </c>
    </row>
    <row r="337" spans="1:5" ht="28.8" hidden="1" x14ac:dyDescent="0.3">
      <c r="A337" s="5">
        <v>35</v>
      </c>
      <c r="B337" s="1">
        <v>317</v>
      </c>
      <c r="C337" s="3" t="s">
        <v>807</v>
      </c>
      <c r="D337" s="1" t="s">
        <v>808</v>
      </c>
      <c r="E337" s="3" t="s">
        <v>809</v>
      </c>
    </row>
    <row r="338" spans="1:5" ht="28.8" hidden="1" x14ac:dyDescent="0.3">
      <c r="A338" s="5">
        <v>36</v>
      </c>
      <c r="B338" s="1">
        <v>299</v>
      </c>
      <c r="C338" s="3" t="s">
        <v>810</v>
      </c>
      <c r="D338" s="1" t="s">
        <v>811</v>
      </c>
      <c r="E338" s="3" t="s">
        <v>812</v>
      </c>
    </row>
    <row r="339" spans="1:5" hidden="1" x14ac:dyDescent="0.3">
      <c r="A339" s="5"/>
      <c r="B339" s="1">
        <v>297</v>
      </c>
      <c r="C339" s="3" t="s">
        <v>813</v>
      </c>
      <c r="D339" s="1" t="s">
        <v>528</v>
      </c>
      <c r="E339" s="3"/>
    </row>
    <row r="340" spans="1:5" ht="28.8" hidden="1" x14ac:dyDescent="0.3">
      <c r="A340" s="5"/>
      <c r="B340" s="1">
        <v>300</v>
      </c>
      <c r="C340" s="3" t="s">
        <v>814</v>
      </c>
      <c r="D340" s="1" t="s">
        <v>815</v>
      </c>
      <c r="E340" s="3"/>
    </row>
    <row r="341" spans="1:5" hidden="1" x14ac:dyDescent="0.3">
      <c r="A341" s="5"/>
      <c r="B341" s="1">
        <v>311</v>
      </c>
      <c r="C341" s="3" t="s">
        <v>816</v>
      </c>
      <c r="D341" s="1" t="s">
        <v>723</v>
      </c>
      <c r="E341" s="3"/>
    </row>
    <row r="342" spans="1:5" hidden="1" x14ac:dyDescent="0.3">
      <c r="A342" s="5"/>
      <c r="B342" s="1">
        <v>314</v>
      </c>
      <c r="C342" s="3" t="s">
        <v>817</v>
      </c>
      <c r="D342" s="1" t="s">
        <v>641</v>
      </c>
      <c r="E342" s="3"/>
    </row>
    <row r="343" spans="1:5" hidden="1" x14ac:dyDescent="0.3">
      <c r="A343" s="5"/>
      <c r="B343" s="1">
        <v>328</v>
      </c>
      <c r="C343" s="3" t="s">
        <v>818</v>
      </c>
      <c r="D343" s="1" t="s">
        <v>322</v>
      </c>
      <c r="E343" s="3"/>
    </row>
    <row r="344" spans="1:5" hidden="1" x14ac:dyDescent="0.3">
      <c r="A344" s="5"/>
      <c r="B344" s="1">
        <v>336</v>
      </c>
      <c r="C344" s="3" t="s">
        <v>819</v>
      </c>
      <c r="D344" s="1" t="s">
        <v>820</v>
      </c>
      <c r="E344" s="3"/>
    </row>
    <row r="345" spans="1:5" hidden="1" x14ac:dyDescent="0.3">
      <c r="A345" s="5"/>
      <c r="B345" s="1">
        <v>338</v>
      </c>
      <c r="C345" s="3" t="s">
        <v>821</v>
      </c>
      <c r="D345" s="1" t="s">
        <v>322</v>
      </c>
      <c r="E345" s="3"/>
    </row>
    <row r="346" spans="1:5" x14ac:dyDescent="0.3">
      <c r="A346" s="5" t="s">
        <v>822</v>
      </c>
      <c r="B346" s="1"/>
      <c r="C346" s="3"/>
      <c r="D346" s="1"/>
      <c r="E346" s="3"/>
    </row>
    <row r="347" spans="1:5" ht="28.8" x14ac:dyDescent="0.3">
      <c r="A347" s="5">
        <v>1</v>
      </c>
      <c r="B347" s="1">
        <v>339</v>
      </c>
      <c r="C347" s="3" t="s">
        <v>823</v>
      </c>
      <c r="D347" s="1" t="s">
        <v>824</v>
      </c>
      <c r="E347" s="3" t="s">
        <v>825</v>
      </c>
    </row>
    <row r="348" spans="1:5" x14ac:dyDescent="0.3">
      <c r="A348" s="5"/>
      <c r="B348" s="1">
        <v>340</v>
      </c>
      <c r="C348" s="3" t="s">
        <v>826</v>
      </c>
      <c r="D348" s="1" t="s">
        <v>638</v>
      </c>
      <c r="E348" s="3"/>
    </row>
    <row r="349" spans="1:5" x14ac:dyDescent="0.3">
      <c r="A349" s="5" t="s">
        <v>827</v>
      </c>
      <c r="B349" s="1"/>
      <c r="C349" s="3"/>
      <c r="D349" s="1"/>
      <c r="E349" s="3"/>
    </row>
    <row r="350" spans="1:5" x14ac:dyDescent="0.3">
      <c r="A350" s="5">
        <v>1</v>
      </c>
      <c r="B350" s="1">
        <v>343</v>
      </c>
      <c r="C350" s="3" t="s">
        <v>828</v>
      </c>
      <c r="D350" s="1" t="s">
        <v>829</v>
      </c>
      <c r="E350" s="3" t="s">
        <v>830</v>
      </c>
    </row>
    <row r="351" spans="1:5" ht="28.8" x14ac:dyDescent="0.3">
      <c r="A351" s="5">
        <v>2</v>
      </c>
      <c r="B351" s="1">
        <v>350</v>
      </c>
      <c r="C351" s="3" t="s">
        <v>831</v>
      </c>
      <c r="D351" s="1" t="s">
        <v>337</v>
      </c>
      <c r="E351" s="3" t="s">
        <v>832</v>
      </c>
    </row>
    <row r="352" spans="1:5" x14ac:dyDescent="0.3">
      <c r="A352" s="5">
        <v>3</v>
      </c>
      <c r="B352" s="1">
        <v>346</v>
      </c>
      <c r="C352" s="3" t="s">
        <v>833</v>
      </c>
      <c r="D352" s="1" t="s">
        <v>834</v>
      </c>
      <c r="E352" s="3" t="s">
        <v>835</v>
      </c>
    </row>
    <row r="353" spans="1:5" ht="28.8" hidden="1" x14ac:dyDescent="0.3">
      <c r="A353" s="5">
        <v>4</v>
      </c>
      <c r="B353" s="1">
        <v>345</v>
      </c>
      <c r="C353" s="3" t="s">
        <v>836</v>
      </c>
      <c r="D353" s="1" t="s">
        <v>837</v>
      </c>
      <c r="E353" s="3" t="s">
        <v>838</v>
      </c>
    </row>
    <row r="354" spans="1:5" hidden="1" x14ac:dyDescent="0.3">
      <c r="A354" s="5">
        <v>5</v>
      </c>
      <c r="B354" s="1">
        <v>341</v>
      </c>
      <c r="C354" s="3" t="s">
        <v>839</v>
      </c>
      <c r="D354" s="1" t="s">
        <v>433</v>
      </c>
      <c r="E354" s="3" t="s">
        <v>840</v>
      </c>
    </row>
    <row r="355" spans="1:5" ht="28.8" hidden="1" x14ac:dyDescent="0.3">
      <c r="A355" s="5">
        <v>6</v>
      </c>
      <c r="B355" s="1">
        <v>347</v>
      </c>
      <c r="C355" s="3" t="s">
        <v>841</v>
      </c>
      <c r="D355" s="1" t="s">
        <v>837</v>
      </c>
      <c r="E355" s="3" t="s">
        <v>842</v>
      </c>
    </row>
    <row r="356" spans="1:5" ht="28.8" hidden="1" x14ac:dyDescent="0.3">
      <c r="A356" s="5"/>
      <c r="B356" s="1">
        <v>342</v>
      </c>
      <c r="C356" s="3" t="s">
        <v>843</v>
      </c>
      <c r="D356" s="1" t="s">
        <v>844</v>
      </c>
      <c r="E356" s="3"/>
    </row>
    <row r="357" spans="1:5" ht="28.8" hidden="1" x14ac:dyDescent="0.3">
      <c r="A357" s="5"/>
      <c r="B357" s="1">
        <v>344</v>
      </c>
      <c r="C357" s="3" t="s">
        <v>845</v>
      </c>
      <c r="D357" s="1" t="s">
        <v>846</v>
      </c>
      <c r="E357" s="3"/>
    </row>
    <row r="358" spans="1:5" ht="28.8" hidden="1" x14ac:dyDescent="0.3">
      <c r="A358" s="5"/>
      <c r="B358" s="1">
        <v>348</v>
      </c>
      <c r="C358" s="3" t="s">
        <v>847</v>
      </c>
      <c r="D358" s="1" t="s">
        <v>848</v>
      </c>
      <c r="E358" s="3"/>
    </row>
    <row r="359" spans="1:5" hidden="1" x14ac:dyDescent="0.3">
      <c r="A359" s="5"/>
      <c r="B359" s="1">
        <v>349</v>
      </c>
      <c r="C359" s="3" t="s">
        <v>849</v>
      </c>
      <c r="D359" s="1" t="s">
        <v>433</v>
      </c>
      <c r="E359" s="3"/>
    </row>
    <row r="360" spans="1:5" x14ac:dyDescent="0.3">
      <c r="A360" s="5" t="s">
        <v>850</v>
      </c>
      <c r="B360" s="1"/>
      <c r="C360" s="3"/>
      <c r="D360" s="1"/>
      <c r="E360" s="3"/>
    </row>
    <row r="361" spans="1:5" ht="28.8" x14ac:dyDescent="0.3">
      <c r="A361" s="5">
        <v>1</v>
      </c>
      <c r="B361" s="1">
        <v>355</v>
      </c>
      <c r="C361" s="3" t="s">
        <v>851</v>
      </c>
      <c r="D361" s="1" t="s">
        <v>687</v>
      </c>
      <c r="E361" s="3" t="s">
        <v>852</v>
      </c>
    </row>
    <row r="362" spans="1:5" ht="28.8" x14ac:dyDescent="0.3">
      <c r="A362" s="5">
        <v>2</v>
      </c>
      <c r="B362" s="1">
        <v>351</v>
      </c>
      <c r="C362" s="3" t="s">
        <v>853</v>
      </c>
      <c r="D362" s="1" t="s">
        <v>854</v>
      </c>
      <c r="E362" s="3" t="s">
        <v>855</v>
      </c>
    </row>
    <row r="363" spans="1:5" x14ac:dyDescent="0.3">
      <c r="A363" s="5">
        <v>3</v>
      </c>
      <c r="B363" s="1">
        <v>352</v>
      </c>
      <c r="C363" s="3" t="s">
        <v>856</v>
      </c>
      <c r="D363" s="1" t="s">
        <v>698</v>
      </c>
      <c r="E363" s="3" t="s">
        <v>857</v>
      </c>
    </row>
    <row r="364" spans="1:5" ht="28.8" hidden="1" x14ac:dyDescent="0.3">
      <c r="A364" s="5">
        <v>4</v>
      </c>
      <c r="B364" s="1">
        <v>353</v>
      </c>
      <c r="C364" s="3" t="s">
        <v>858</v>
      </c>
      <c r="D364" s="1" t="s">
        <v>859</v>
      </c>
      <c r="E364" s="3" t="s">
        <v>860</v>
      </c>
    </row>
    <row r="365" spans="1:5" hidden="1" x14ac:dyDescent="0.3">
      <c r="A365" s="5">
        <v>5</v>
      </c>
      <c r="B365" s="1">
        <v>354</v>
      </c>
      <c r="C365" s="3" t="s">
        <v>861</v>
      </c>
      <c r="D365" s="1" t="s">
        <v>862</v>
      </c>
      <c r="E365" s="3" t="s">
        <v>863</v>
      </c>
    </row>
    <row r="366" spans="1:5" ht="28.8" hidden="1" x14ac:dyDescent="0.3">
      <c r="A366" s="5"/>
      <c r="B366" s="1">
        <v>356</v>
      </c>
      <c r="C366" s="3" t="s">
        <v>864</v>
      </c>
      <c r="D366" s="1" t="s">
        <v>865</v>
      </c>
      <c r="E366" s="3"/>
    </row>
    <row r="367" spans="1:5" hidden="1" x14ac:dyDescent="0.3">
      <c r="A367" s="5"/>
      <c r="B367" s="1">
        <v>357</v>
      </c>
      <c r="C367" s="3" t="s">
        <v>866</v>
      </c>
      <c r="D367" s="1" t="s">
        <v>867</v>
      </c>
      <c r="E367" s="3"/>
    </row>
    <row r="368" spans="1:5" x14ac:dyDescent="0.3">
      <c r="A368" s="5" t="s">
        <v>868</v>
      </c>
      <c r="B368" s="1"/>
      <c r="C368" s="3"/>
      <c r="D368" s="1"/>
      <c r="E368" s="3"/>
    </row>
    <row r="369" spans="1:5" x14ac:dyDescent="0.3">
      <c r="A369" s="5">
        <v>1</v>
      </c>
      <c r="B369" s="1">
        <v>361</v>
      </c>
      <c r="C369" s="3" t="s">
        <v>869</v>
      </c>
      <c r="D369" s="1" t="s">
        <v>263</v>
      </c>
      <c r="E369" s="3" t="s">
        <v>870</v>
      </c>
    </row>
    <row r="370" spans="1:5" x14ac:dyDescent="0.3">
      <c r="A370" s="5">
        <v>2</v>
      </c>
      <c r="B370" s="1">
        <v>362</v>
      </c>
      <c r="C370" s="3" t="s">
        <v>871</v>
      </c>
      <c r="D370" s="1" t="s">
        <v>522</v>
      </c>
      <c r="E370" s="3" t="s">
        <v>872</v>
      </c>
    </row>
    <row r="371" spans="1:5" x14ac:dyDescent="0.3">
      <c r="A371" s="5">
        <v>3</v>
      </c>
      <c r="B371" s="1">
        <v>358</v>
      </c>
      <c r="C371" s="3" t="s">
        <v>873</v>
      </c>
      <c r="D371" s="1" t="s">
        <v>874</v>
      </c>
      <c r="E371" s="3" t="s">
        <v>875</v>
      </c>
    </row>
    <row r="372" spans="1:5" hidden="1" x14ac:dyDescent="0.3">
      <c r="A372" s="5">
        <v>4</v>
      </c>
      <c r="B372" s="1">
        <v>359</v>
      </c>
      <c r="C372" s="3" t="s">
        <v>876</v>
      </c>
      <c r="D372" s="1" t="s">
        <v>877</v>
      </c>
      <c r="E372" s="3" t="s">
        <v>493</v>
      </c>
    </row>
    <row r="373" spans="1:5" hidden="1" x14ac:dyDescent="0.3">
      <c r="A373" s="5">
        <v>5</v>
      </c>
      <c r="B373" s="1">
        <v>370</v>
      </c>
      <c r="C373" s="3" t="s">
        <v>878</v>
      </c>
      <c r="D373" s="1" t="s">
        <v>629</v>
      </c>
      <c r="E373" s="3" t="s">
        <v>879</v>
      </c>
    </row>
    <row r="374" spans="1:5" hidden="1" x14ac:dyDescent="0.3">
      <c r="A374" s="5">
        <v>6</v>
      </c>
      <c r="B374" s="1">
        <v>369</v>
      </c>
      <c r="C374" s="3" t="s">
        <v>880</v>
      </c>
      <c r="D374" s="1" t="s">
        <v>703</v>
      </c>
      <c r="E374" s="3" t="s">
        <v>881</v>
      </c>
    </row>
    <row r="375" spans="1:5" ht="28.8" hidden="1" x14ac:dyDescent="0.3">
      <c r="A375" s="5">
        <v>7</v>
      </c>
      <c r="B375" s="1">
        <v>365</v>
      </c>
      <c r="C375" s="3" t="s">
        <v>882</v>
      </c>
      <c r="D375" s="1" t="s">
        <v>883</v>
      </c>
      <c r="E375" s="3" t="s">
        <v>884</v>
      </c>
    </row>
    <row r="376" spans="1:5" ht="28.8" hidden="1" x14ac:dyDescent="0.3">
      <c r="A376" s="5">
        <v>8</v>
      </c>
      <c r="B376" s="1">
        <v>364</v>
      </c>
      <c r="C376" s="3" t="s">
        <v>885</v>
      </c>
      <c r="D376" s="1" t="s">
        <v>886</v>
      </c>
      <c r="E376" s="3" t="s">
        <v>887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78" fitToHeight="2" orientation="portrait" verticalDpi="0" copies="2" r:id="rId1"/>
  <rowBreaks count="2" manualBreakCount="2">
    <brk id="153" max="16383" man="1"/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dobogo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Hajdu</dc:creator>
  <cp:lastModifiedBy>Peter Hajdu</cp:lastModifiedBy>
  <cp:lastPrinted>2026-04-02T10:16:02Z</cp:lastPrinted>
  <dcterms:created xsi:type="dcterms:W3CDTF">2026-04-02T07:05:39Z</dcterms:created>
  <dcterms:modified xsi:type="dcterms:W3CDTF">2026-04-04T06:42:47Z</dcterms:modified>
</cp:coreProperties>
</file>